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825" activeTab="5"/>
  </bookViews>
  <sheets>
    <sheet name="Лист1" sheetId="1" r:id="rId1"/>
    <sheet name="7 кл" sheetId="2" r:id="rId2"/>
    <sheet name="8 кл" sheetId="3" r:id="rId3"/>
    <sheet name="9 кл " sheetId="4" r:id="rId4"/>
    <sheet name="10 кл.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<sst xmlns="http://schemas.openxmlformats.org/spreadsheetml/2006/main" count="1169" uniqueCount="318">
  <si>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</si>
  <si>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</si>
  <si>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</si>
  <si>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</si>
  <si>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</si>
  <si>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</si>
  <si>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</si>
  <si>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</si>
  <si>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</si>
  <si>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Класс:  </t>
  </si>
  <si>
    <t>Максимально возможное  количество баллов:</t>
  </si>
  <si>
    <t xml:space="preserve">Численность учащихся: </t>
  </si>
  <si>
    <t>Дата</t>
  </si>
  <si>
    <t>Время проведения</t>
  </si>
  <si>
    <t>Председатель жюри</t>
  </si>
  <si>
    <t>Члены жюри:</t>
  </si>
  <si>
    <t>Статус диплома (победитель, призер, участник)</t>
  </si>
  <si>
    <t>Образовательное учреждение:</t>
  </si>
  <si>
    <t>МАОУ СОШ №1 им. Н.И.Кондратенко</t>
  </si>
  <si>
    <t>Кущёвский район</t>
  </si>
  <si>
    <t>Учитель</t>
  </si>
  <si>
    <t>призёр</t>
  </si>
  <si>
    <t>Рейтенговая таблица участников внутришкольного этапа всероссийской олимпиады школьников</t>
  </si>
  <si>
    <t>участник</t>
  </si>
  <si>
    <t>Сергеевна</t>
  </si>
  <si>
    <t>Сергеевич</t>
  </si>
  <si>
    <t>Беликеев</t>
  </si>
  <si>
    <t>Дмитрий</t>
  </si>
  <si>
    <t>Дюка</t>
  </si>
  <si>
    <t xml:space="preserve">Софья </t>
  </si>
  <si>
    <t>Денисовна</t>
  </si>
  <si>
    <t>Андреевич</t>
  </si>
  <si>
    <t xml:space="preserve">Любимова </t>
  </si>
  <si>
    <t>Надежда</t>
  </si>
  <si>
    <t>Владимировна</t>
  </si>
  <si>
    <t>Недилько</t>
  </si>
  <si>
    <t>Маргарита</t>
  </si>
  <si>
    <t>Полина</t>
  </si>
  <si>
    <t>Юрьевна</t>
  </si>
  <si>
    <t>Максимовна</t>
  </si>
  <si>
    <t>Игоревич</t>
  </si>
  <si>
    <t>Евгеньевич</t>
  </si>
  <si>
    <t>Максюта</t>
  </si>
  <si>
    <t>Дарья</t>
  </si>
  <si>
    <t>Алексей</t>
  </si>
  <si>
    <t>Витальевич</t>
  </si>
  <si>
    <t>Александрович</t>
  </si>
  <si>
    <t>Антон</t>
  </si>
  <si>
    <t>Алексеевич</t>
  </si>
  <si>
    <t>12-00</t>
  </si>
  <si>
    <t>Андреевна</t>
  </si>
  <si>
    <t>МАОУ СОШ № 1</t>
  </si>
  <si>
    <t>Коровин</t>
  </si>
  <si>
    <t>Александр</t>
  </si>
  <si>
    <t>Васильевич</t>
  </si>
  <si>
    <t>Александровна</t>
  </si>
  <si>
    <t>Владимирович</t>
  </si>
  <si>
    <t>Никита</t>
  </si>
  <si>
    <t>победитель</t>
  </si>
  <si>
    <t xml:space="preserve">   подпись</t>
  </si>
  <si>
    <t xml:space="preserve">Максим </t>
  </si>
  <si>
    <t>Иванович</t>
  </si>
  <si>
    <t>по ОБЖ</t>
  </si>
  <si>
    <t>/                                    /</t>
  </si>
  <si>
    <t>Директор МАОУ СОШ № 1</t>
  </si>
  <si>
    <t xml:space="preserve">__________________                                                </t>
  </si>
  <si>
    <t>/ И.И. Карякина /</t>
  </si>
  <si>
    <t>им. Н.И. Кондратенко</t>
  </si>
  <si>
    <t xml:space="preserve">                       Ф.И.О.</t>
  </si>
  <si>
    <t>Севрюкова С.И.</t>
  </si>
  <si>
    <t>Глебов Э.А.</t>
  </si>
  <si>
    <t>Ершов Н.Р.</t>
  </si>
  <si>
    <t>Матвеев</t>
  </si>
  <si>
    <t>Денисович</t>
  </si>
  <si>
    <t>Савчук</t>
  </si>
  <si>
    <t>Алевтина</t>
  </si>
  <si>
    <t>Лозовая</t>
  </si>
  <si>
    <t>Мария</t>
  </si>
  <si>
    <t>Галкина</t>
  </si>
  <si>
    <t>Кира</t>
  </si>
  <si>
    <t>Близниченко</t>
  </si>
  <si>
    <t>Виталий</t>
  </si>
  <si>
    <t>Юрьевич</t>
  </si>
  <si>
    <t>Даниил</t>
  </si>
  <si>
    <t>Борисов</t>
  </si>
  <si>
    <t>Макимовна</t>
  </si>
  <si>
    <t>Мирослава</t>
  </si>
  <si>
    <t>Лебенбрик</t>
  </si>
  <si>
    <t>Запивалов</t>
  </si>
  <si>
    <t>Андрей</t>
  </si>
  <si>
    <t>Сычев</t>
  </si>
  <si>
    <t>Артём</t>
  </si>
  <si>
    <t>Кравченко</t>
  </si>
  <si>
    <t>Эдуардович</t>
  </si>
  <si>
    <t>Ваге</t>
  </si>
  <si>
    <t>Оглы</t>
  </si>
  <si>
    <t>Владислав</t>
  </si>
  <si>
    <t>Зеленский</t>
  </si>
  <si>
    <t>Кирилл</t>
  </si>
  <si>
    <t>Чакан</t>
  </si>
  <si>
    <t>Проценко</t>
  </si>
  <si>
    <t>Маратович</t>
  </si>
  <si>
    <t>Идрисов</t>
  </si>
  <si>
    <t>Гордей</t>
  </si>
  <si>
    <t>Головкин</t>
  </si>
  <si>
    <t>Солдатов</t>
  </si>
  <si>
    <t>Константинович</t>
  </si>
  <si>
    <t>Козин</t>
  </si>
  <si>
    <t>Виктор</t>
  </si>
  <si>
    <t>Белоусов</t>
  </si>
  <si>
    <t>Юлия</t>
  </si>
  <si>
    <t>Харченко</t>
  </si>
  <si>
    <t>Фомин</t>
  </si>
  <si>
    <t>Данила</t>
  </si>
  <si>
    <t>Веселовская</t>
  </si>
  <si>
    <t>Шляков</t>
  </si>
  <si>
    <t>Шабельникова</t>
  </si>
  <si>
    <t>Дреманов</t>
  </si>
  <si>
    <t>Белогорцев</t>
  </si>
  <si>
    <t>Денис</t>
  </si>
  <si>
    <t>Якубович</t>
  </si>
  <si>
    <t>Аллахверди</t>
  </si>
  <si>
    <t>Асатрян</t>
  </si>
  <si>
    <t>Куликова</t>
  </si>
  <si>
    <t>Безверхая</t>
  </si>
  <si>
    <t>Николаевна</t>
  </si>
  <si>
    <t>Кишеня</t>
  </si>
  <si>
    <t>Амалия</t>
  </si>
  <si>
    <t>Валерьевна</t>
  </si>
  <si>
    <t>Германовна</t>
  </si>
  <si>
    <t>Елена</t>
  </si>
  <si>
    <t>Гетман</t>
  </si>
  <si>
    <t>Алина</t>
  </si>
  <si>
    <t>Константиновна</t>
  </si>
  <si>
    <t>Сергей</t>
  </si>
  <si>
    <t>Николаевич</t>
  </si>
  <si>
    <t>Анна</t>
  </si>
  <si>
    <t>Баландин</t>
  </si>
  <si>
    <t>Егор</t>
  </si>
  <si>
    <t xml:space="preserve">Дербенцев </t>
  </si>
  <si>
    <t>Науменко</t>
  </si>
  <si>
    <t>Оксана</t>
  </si>
  <si>
    <t>Криштопа</t>
  </si>
  <si>
    <t>Кириленко</t>
  </si>
  <si>
    <t>Ростислав</t>
  </si>
  <si>
    <t>Невесенко</t>
  </si>
  <si>
    <t xml:space="preserve">Арина </t>
  </si>
  <si>
    <t>Прилепская</t>
  </si>
  <si>
    <t>Лубенец</t>
  </si>
  <si>
    <t>Рочегова</t>
  </si>
  <si>
    <t>Рец</t>
  </si>
  <si>
    <t>Безрукова</t>
  </si>
  <si>
    <t>Малука</t>
  </si>
  <si>
    <t>Фролова А.А..</t>
  </si>
  <si>
    <t>Глебов Э.А</t>
  </si>
  <si>
    <t xml:space="preserve">Гмыря </t>
  </si>
  <si>
    <t xml:space="preserve">Александр </t>
  </si>
  <si>
    <t>10 Б</t>
  </si>
  <si>
    <t>Жуйкова</t>
  </si>
  <si>
    <t>Жанна</t>
  </si>
  <si>
    <t>Аслановна</t>
  </si>
  <si>
    <t>10 А</t>
  </si>
  <si>
    <t xml:space="preserve">Мозговой </t>
  </si>
  <si>
    <t>Коломиец</t>
  </si>
  <si>
    <t>Кустарникова</t>
  </si>
  <si>
    <t>Елизавета</t>
  </si>
  <si>
    <t>Агаев</t>
  </si>
  <si>
    <t>Владимир</t>
  </si>
  <si>
    <t>Валерьевич</t>
  </si>
  <si>
    <t>Чернышев</t>
  </si>
  <si>
    <t>Иван</t>
  </si>
  <si>
    <t>Тыщенко</t>
  </si>
  <si>
    <t xml:space="preserve">Крутилов </t>
  </si>
  <si>
    <t>07.10.2022г.</t>
  </si>
  <si>
    <t>Шелонцев</t>
  </si>
  <si>
    <t>Илья</t>
  </si>
  <si>
    <t>Маринченко</t>
  </si>
  <si>
    <t>Максим</t>
  </si>
  <si>
    <t>Борисович</t>
  </si>
  <si>
    <t>Харитонов</t>
  </si>
  <si>
    <t>Ренат</t>
  </si>
  <si>
    <t>Масленникова</t>
  </si>
  <si>
    <t>Анастасия</t>
  </si>
  <si>
    <t>Ляпина</t>
  </si>
  <si>
    <t>Алексеевна</t>
  </si>
  <si>
    <t>7.10.2022г.</t>
  </si>
  <si>
    <t>Галстян</t>
  </si>
  <si>
    <t>Диана</t>
  </si>
  <si>
    <t>Гариковна</t>
  </si>
  <si>
    <t>Погосян</t>
  </si>
  <si>
    <t>Аделина</t>
  </si>
  <si>
    <t>Гурамовна</t>
  </si>
  <si>
    <t>Скобанева</t>
  </si>
  <si>
    <t>Куник</t>
  </si>
  <si>
    <t>Гунько</t>
  </si>
  <si>
    <t>Дмитриевич</t>
  </si>
  <si>
    <t>Маркарова</t>
  </si>
  <si>
    <t>Эдуардовна</t>
  </si>
  <si>
    <t>Эдгарович</t>
  </si>
  <si>
    <t>Журавский</t>
  </si>
  <si>
    <t>Михаил</t>
  </si>
  <si>
    <t>Уварова</t>
  </si>
  <si>
    <t>Армен</t>
  </si>
  <si>
    <t>Ларин</t>
  </si>
  <si>
    <t>Лев</t>
  </si>
  <si>
    <t>Лапшина</t>
  </si>
  <si>
    <t>Варвара</t>
  </si>
  <si>
    <t>Вячеславовна</t>
  </si>
  <si>
    <t xml:space="preserve">Егорова </t>
  </si>
  <si>
    <t>Александра</t>
  </si>
  <si>
    <t>Евгеньевна</t>
  </si>
  <si>
    <t>Мовчан</t>
  </si>
  <si>
    <t>Царукян</t>
  </si>
  <si>
    <t>Тигран</t>
  </si>
  <si>
    <t>Ашотович</t>
  </si>
  <si>
    <t>Костерина</t>
  </si>
  <si>
    <t>Лилиана</t>
  </si>
  <si>
    <t>Ткаченко</t>
  </si>
  <si>
    <t>Холхоев</t>
  </si>
  <si>
    <t>Нима</t>
  </si>
  <si>
    <t>Дикунов</t>
  </si>
  <si>
    <t>Солгалов</t>
  </si>
  <si>
    <t>Прокопенко</t>
  </si>
  <si>
    <t>Тимур</t>
  </si>
  <si>
    <t>Романович</t>
  </si>
  <si>
    <t>Вячеслав</t>
  </si>
  <si>
    <t>Мурсалимов</t>
  </si>
  <si>
    <t>Федорович</t>
  </si>
  <si>
    <t>Русланович</t>
  </si>
  <si>
    <t xml:space="preserve">Костенев </t>
  </si>
  <si>
    <t xml:space="preserve">Алексей </t>
  </si>
  <si>
    <t>Охремченко</t>
  </si>
  <si>
    <t>Викторовна</t>
  </si>
  <si>
    <t>Карпов</t>
  </si>
  <si>
    <t>Володарский</t>
  </si>
  <si>
    <t>Степаненко</t>
  </si>
  <si>
    <t xml:space="preserve"> Андреевич</t>
  </si>
  <si>
    <t>Ананич</t>
  </si>
  <si>
    <t>Тимофей</t>
  </si>
  <si>
    <t xml:space="preserve"> Николаевич</t>
  </si>
  <si>
    <t>Рафальская</t>
  </si>
  <si>
    <t>Алена</t>
  </si>
  <si>
    <t>Москаленко</t>
  </si>
  <si>
    <t>Серебряков</t>
  </si>
  <si>
    <t>Фёдорович</t>
  </si>
  <si>
    <t xml:space="preserve">Погосян </t>
  </si>
  <si>
    <t>Приложение № 3</t>
  </si>
  <si>
    <t>к приказу управления образованием</t>
  </si>
  <si>
    <t>администрации МО Кущевский район</t>
  </si>
  <si>
    <t>24 августа 2022 года  № 1067</t>
  </si>
  <si>
    <t>5; 6</t>
  </si>
  <si>
    <t>Воронин</t>
  </si>
  <si>
    <t>6 б</t>
  </si>
  <si>
    <t>СОШ 1</t>
  </si>
  <si>
    <t>Кущевский район</t>
  </si>
  <si>
    <t>Сторчилова</t>
  </si>
  <si>
    <t>Михайловна</t>
  </si>
  <si>
    <t>6 а</t>
  </si>
  <si>
    <t>призер</t>
  </si>
  <si>
    <t>Боярчук</t>
  </si>
  <si>
    <t>Виктория</t>
  </si>
  <si>
    <t>Витулин</t>
  </si>
  <si>
    <t>Евгений</t>
  </si>
  <si>
    <t>Дунаев</t>
  </si>
  <si>
    <t>Олег</t>
  </si>
  <si>
    <t>Викторович</t>
  </si>
  <si>
    <t>6 в</t>
  </si>
  <si>
    <t>Парасовченко</t>
  </si>
  <si>
    <t>София</t>
  </si>
  <si>
    <t>Бондарева</t>
  </si>
  <si>
    <t>Татьяна</t>
  </si>
  <si>
    <t>Павловна</t>
  </si>
  <si>
    <t>Головань</t>
  </si>
  <si>
    <t>Арина</t>
  </si>
  <si>
    <t>Кушнарёв</t>
  </si>
  <si>
    <t>Захарова</t>
  </si>
  <si>
    <t>Каролина</t>
  </si>
  <si>
    <t>Васильевна</t>
  </si>
  <si>
    <t>6 г</t>
  </si>
  <si>
    <t>Мул</t>
  </si>
  <si>
    <t>Милана</t>
  </si>
  <si>
    <t>Николаев</t>
  </si>
  <si>
    <t>Турченко</t>
  </si>
  <si>
    <t>андреевич</t>
  </si>
  <si>
    <t>Блохин</t>
  </si>
  <si>
    <t>Михайлович</t>
  </si>
  <si>
    <t>Бушнев</t>
  </si>
  <si>
    <t>Зайцева</t>
  </si>
  <si>
    <t>5 б</t>
  </si>
  <si>
    <t>Игнатенко</t>
  </si>
  <si>
    <t>Коломоец</t>
  </si>
  <si>
    <t>Аскарова</t>
  </si>
  <si>
    <t>Милена</t>
  </si>
  <si>
    <t>Агахановна</t>
  </si>
  <si>
    <t>5 г</t>
  </si>
  <si>
    <t>Дементьева</t>
  </si>
  <si>
    <t>Змёрзлый</t>
  </si>
  <si>
    <t>Матвей</t>
  </si>
  <si>
    <t>Семенец</t>
  </si>
  <si>
    <t>Богдан</t>
  </si>
  <si>
    <t>Вячеславович</t>
  </si>
  <si>
    <t>Шкуркина</t>
  </si>
  <si>
    <t>Антоновна</t>
  </si>
  <si>
    <t>Оганесян</t>
  </si>
  <si>
    <t>Маис</t>
  </si>
  <si>
    <t>Нарикович</t>
  </si>
  <si>
    <t>Ковалёв</t>
  </si>
  <si>
    <t>Юрасов</t>
  </si>
  <si>
    <t>Антонович</t>
  </si>
  <si>
    <t>Клубкова</t>
  </si>
  <si>
    <t>Булатецкая</t>
  </si>
  <si>
    <t>Анжелика</t>
  </si>
  <si>
    <t>Вертий</t>
  </si>
  <si>
    <t>Валерий</t>
  </si>
  <si>
    <t>Петренко</t>
  </si>
  <si>
    <t>Анатолий</t>
  </si>
  <si>
    <t>Енин</t>
  </si>
  <si>
    <t>Фролова А.А.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</si>
</sst>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63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rgb="FF32323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 indent="3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4" fontId="56" fillId="0" borderId="10" xfId="0" applyNumberFormat="1" applyFont="1" applyBorder="1" applyAlignment="1">
      <alignment/>
    </xf>
    <xf numFmtId="16" fontId="56" fillId="0" borderId="10" xfId="0" applyNumberFormat="1" applyFont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171" fontId="59" fillId="0" borderId="0" xfId="60" applyFont="1" applyAlignment="1">
      <alignment horizontal="left" wrapText="1"/>
    </xf>
    <xf numFmtId="0" fontId="6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60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Alignment="1">
      <alignment horizontal="left" vertical="center" indent="10"/>
    </xf>
    <xf numFmtId="0" fontId="60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14" fontId="58" fillId="0" borderId="0" xfId="0" applyNumberFormat="1" applyFont="1" applyBorder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/>
    </xf>
    <xf numFmtId="14" fontId="56" fillId="0" borderId="12" xfId="0" applyNumberFormat="1" applyFont="1" applyBorder="1" applyAlignment="1">
      <alignment horizontal="left" vertical="center"/>
    </xf>
    <xf numFmtId="0" fontId="67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/>
    </xf>
    <xf numFmtId="14" fontId="56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4" fontId="3" fillId="0" borderId="12" xfId="0" applyNumberFormat="1" applyFont="1" applyBorder="1" applyAlignment="1">
      <alignment horizontal="left" vertical="center"/>
    </xf>
    <xf numFmtId="14" fontId="56" fillId="0" borderId="12" xfId="0" applyNumberFormat="1" applyFont="1" applyBorder="1" applyAlignment="1">
      <alignment/>
    </xf>
    <xf numFmtId="14" fontId="56" fillId="0" borderId="12" xfId="0" applyNumberFormat="1" applyFont="1" applyBorder="1" applyAlignment="1">
      <alignment vertical="center" wrapText="1"/>
    </xf>
    <xf numFmtId="14" fontId="56" fillId="0" borderId="12" xfId="0" applyNumberFormat="1" applyFont="1" applyBorder="1" applyAlignment="1">
      <alignment vertical="center"/>
    </xf>
    <xf numFmtId="0" fontId="60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14" fontId="56" fillId="0" borderId="12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/>
    </xf>
    <xf numFmtId="0" fontId="65" fillId="0" borderId="12" xfId="0" applyFont="1" applyBorder="1" applyAlignment="1">
      <alignment horizontal="left"/>
    </xf>
    <xf numFmtId="0" fontId="68" fillId="0" borderId="0" xfId="0" applyFont="1" applyAlignment="1">
      <alignment vertical="center"/>
    </xf>
    <xf numFmtId="0" fontId="65" fillId="0" borderId="12" xfId="0" applyFont="1" applyBorder="1" applyAlignment="1">
      <alignment horizontal="left" vertical="center"/>
    </xf>
    <xf numFmtId="14" fontId="58" fillId="0" borderId="12" xfId="0" applyNumberFormat="1" applyFont="1" applyBorder="1" applyAlignment="1">
      <alignment/>
    </xf>
    <xf numFmtId="0" fontId="66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left"/>
    </xf>
    <xf numFmtId="14" fontId="58" fillId="0" borderId="12" xfId="0" applyNumberFormat="1" applyFont="1" applyBorder="1" applyAlignment="1">
      <alignment vertical="center" wrapText="1"/>
    </xf>
    <xf numFmtId="14" fontId="58" fillId="0" borderId="12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horizontal="center"/>
    </xf>
    <xf numFmtId="16" fontId="56" fillId="0" borderId="11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textRotation="90" wrapText="1"/>
    </xf>
    <xf numFmtId="0" fontId="69" fillId="0" borderId="12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4">
      <selection activeCell="A16" sqref="A16:IV47"/>
    </sheetView>
  </sheetViews>
  <sheetFormatPr defaultColWidth="9.140625" defaultRowHeight="15"/>
  <cols>
    <col min="1" max="1" width="5.421875" style="5" customWidth="1"/>
    <col min="2" max="2" width="14.421875" style="5" customWidth="1"/>
    <col min="3" max="3" width="11.28125" style="5" customWidth="1"/>
    <col min="4" max="4" width="15.57421875" style="5" customWidth="1"/>
    <col min="5" max="5" width="9.421875" style="5" customWidth="1"/>
    <col min="6" max="6" width="5.57421875" style="5" customWidth="1"/>
    <col min="7" max="7" width="8.28125" style="5" customWidth="1"/>
    <col min="8" max="8" width="15.421875" style="5" customWidth="1"/>
    <col min="9" max="9" width="8.00390625" style="5" customWidth="1"/>
    <col min="10" max="10" width="13.28125" style="5" customWidth="1"/>
    <col min="11" max="11" width="11.28125" style="5" customWidth="1"/>
    <col min="12" max="12" width="9.140625" style="5" customWidth="1"/>
  </cols>
  <sheetData>
    <row r="1" spans="1:12" ht="18.75">
      <c r="A1" s="12"/>
      <c r="B1" s="12"/>
      <c r="C1" s="12"/>
      <c r="D1" s="12"/>
      <c r="E1" s="13"/>
      <c r="F1" s="12"/>
      <c r="G1" s="12"/>
      <c r="H1" s="12"/>
      <c r="I1" s="12"/>
      <c r="J1" s="27" t="s">
        <v>246</v>
      </c>
      <c r="K1" s="12"/>
      <c r="L1"/>
    </row>
    <row r="2" spans="1:12" ht="18.75">
      <c r="A2" s="12"/>
      <c r="B2" s="12"/>
      <c r="C2" s="12"/>
      <c r="D2" s="12"/>
      <c r="E2" s="13"/>
      <c r="F2" s="12"/>
      <c r="G2" s="12"/>
      <c r="H2" s="12"/>
      <c r="I2" s="12"/>
      <c r="J2" s="27" t="s">
        <v>247</v>
      </c>
      <c r="K2" s="12"/>
      <c r="L2"/>
    </row>
    <row r="3" spans="1:12" ht="18.75">
      <c r="A3" s="12"/>
      <c r="B3" s="12"/>
      <c r="C3" s="12"/>
      <c r="D3" s="12"/>
      <c r="E3" s="13"/>
      <c r="F3" s="12"/>
      <c r="G3" s="12"/>
      <c r="H3" s="12"/>
      <c r="I3" s="12"/>
      <c r="J3" s="27" t="s">
        <v>248</v>
      </c>
      <c r="K3" s="12"/>
      <c r="L3"/>
    </row>
    <row r="4" spans="1:12" ht="20.25">
      <c r="A4" s="12"/>
      <c r="B4" s="12"/>
      <c r="C4" s="12"/>
      <c r="D4" s="12"/>
      <c r="E4" s="12"/>
      <c r="F4" s="4"/>
      <c r="G4" s="28"/>
      <c r="H4" s="29"/>
      <c r="I4" s="30"/>
      <c r="J4" s="26" t="s">
        <v>249</v>
      </c>
      <c r="K4" s="30"/>
      <c r="L4"/>
    </row>
    <row r="5" spans="1:12" ht="18.7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4"/>
      <c r="L6" s="4"/>
    </row>
    <row r="7" spans="1:12" ht="15.75">
      <c r="A7" s="1" t="s">
        <v>17</v>
      </c>
      <c r="B7" s="1"/>
      <c r="C7" s="1"/>
      <c r="D7" s="73" t="s">
        <v>18</v>
      </c>
      <c r="E7" s="73"/>
      <c r="F7" s="73"/>
      <c r="G7" s="73"/>
      <c r="H7" s="73"/>
      <c r="I7" s="73"/>
      <c r="J7" s="73"/>
      <c r="K7" s="6"/>
      <c r="L7" s="1"/>
    </row>
    <row r="8" spans="1:11" ht="15.75">
      <c r="A8" s="1" t="s">
        <v>9</v>
      </c>
      <c r="C8" s="18"/>
      <c r="D8" s="15"/>
      <c r="E8" s="15"/>
      <c r="F8" s="15"/>
      <c r="G8" s="15" t="s">
        <v>250</v>
      </c>
      <c r="H8" s="15"/>
      <c r="I8" s="15"/>
      <c r="J8" s="15"/>
      <c r="K8" s="7"/>
    </row>
    <row r="9" spans="1:11" ht="15.75">
      <c r="A9" s="1" t="s">
        <v>11</v>
      </c>
      <c r="D9" s="74">
        <v>32</v>
      </c>
      <c r="E9" s="74"/>
      <c r="F9" s="74"/>
      <c r="G9" s="74"/>
      <c r="H9" s="74"/>
      <c r="I9" s="74"/>
      <c r="J9" s="74"/>
      <c r="K9" s="7"/>
    </row>
    <row r="10" spans="1:11" ht="15.75">
      <c r="A10" s="1" t="s">
        <v>12</v>
      </c>
      <c r="B10" s="14" t="s">
        <v>173</v>
      </c>
      <c r="C10" s="75" t="s">
        <v>13</v>
      </c>
      <c r="D10" s="75"/>
      <c r="E10" s="76" t="s">
        <v>49</v>
      </c>
      <c r="F10" s="74"/>
      <c r="G10" s="74"/>
      <c r="H10" s="74"/>
      <c r="I10" s="74"/>
      <c r="J10" s="74"/>
      <c r="K10" s="7"/>
    </row>
    <row r="11" spans="1:11" ht="15.75">
      <c r="A11" s="1" t="s">
        <v>10</v>
      </c>
      <c r="E11" s="74">
        <v>200</v>
      </c>
      <c r="F11" s="74"/>
      <c r="G11" s="74"/>
      <c r="H11" s="74"/>
      <c r="I11" s="74"/>
      <c r="J11" s="74"/>
      <c r="K11" s="7"/>
    </row>
    <row r="12" ht="15.75">
      <c r="A12" s="2"/>
    </row>
    <row r="13" spans="1:11" ht="15">
      <c r="A13" s="77" t="s">
        <v>0</v>
      </c>
      <c r="B13" s="77" t="s">
        <v>1</v>
      </c>
      <c r="C13" s="77" t="s">
        <v>2</v>
      </c>
      <c r="D13" s="77" t="s">
        <v>3</v>
      </c>
      <c r="E13" s="77" t="s">
        <v>4</v>
      </c>
      <c r="F13" s="78" t="s">
        <v>5</v>
      </c>
      <c r="G13" s="77" t="s">
        <v>6</v>
      </c>
      <c r="H13" s="77" t="s">
        <v>7</v>
      </c>
      <c r="I13" s="78" t="s">
        <v>8</v>
      </c>
      <c r="J13" s="79" t="s">
        <v>16</v>
      </c>
      <c r="K13" s="79" t="s">
        <v>20</v>
      </c>
    </row>
    <row r="14" spans="1:11" ht="15">
      <c r="A14" s="77"/>
      <c r="B14" s="77"/>
      <c r="C14" s="77"/>
      <c r="D14" s="77"/>
      <c r="E14" s="77"/>
      <c r="F14" s="78"/>
      <c r="G14" s="77"/>
      <c r="H14" s="77"/>
      <c r="I14" s="78"/>
      <c r="J14" s="79"/>
      <c r="K14" s="79"/>
    </row>
    <row r="15" spans="1:11" ht="15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10">
        <v>7</v>
      </c>
      <c r="H15" s="8">
        <v>8</v>
      </c>
      <c r="I15" s="8"/>
      <c r="J15" s="8">
        <v>9</v>
      </c>
      <c r="K15" s="11">
        <v>10</v>
      </c>
    </row>
    <row r="16" spans="1:11" ht="15">
      <c r="A16" s="8">
        <v>1</v>
      </c>
      <c r="B16" s="63" t="s">
        <v>251</v>
      </c>
      <c r="C16" s="63" t="s">
        <v>53</v>
      </c>
      <c r="D16" s="63" t="s">
        <v>82</v>
      </c>
      <c r="E16" s="64">
        <v>40518</v>
      </c>
      <c r="F16" s="65" t="s">
        <v>252</v>
      </c>
      <c r="G16" s="66" t="s">
        <v>253</v>
      </c>
      <c r="H16" s="67" t="s">
        <v>254</v>
      </c>
      <c r="I16" s="67">
        <v>110</v>
      </c>
      <c r="J16" s="68" t="s">
        <v>58</v>
      </c>
      <c r="K16" s="69" t="s">
        <v>71</v>
      </c>
    </row>
    <row r="17" spans="1:11" ht="15">
      <c r="A17" s="8">
        <v>2</v>
      </c>
      <c r="B17" s="63" t="s">
        <v>255</v>
      </c>
      <c r="C17" s="63" t="s">
        <v>182</v>
      </c>
      <c r="D17" s="63" t="s">
        <v>256</v>
      </c>
      <c r="E17" s="70">
        <v>40205</v>
      </c>
      <c r="F17" s="10" t="s">
        <v>257</v>
      </c>
      <c r="G17" s="66" t="s">
        <v>253</v>
      </c>
      <c r="H17" s="67" t="s">
        <v>254</v>
      </c>
      <c r="I17" s="67">
        <v>106</v>
      </c>
      <c r="J17" s="68" t="s">
        <v>258</v>
      </c>
      <c r="K17" s="69" t="s">
        <v>71</v>
      </c>
    </row>
    <row r="18" spans="1:11" ht="15">
      <c r="A18" s="8">
        <v>3</v>
      </c>
      <c r="B18" s="63" t="s">
        <v>259</v>
      </c>
      <c r="C18" s="63" t="s">
        <v>260</v>
      </c>
      <c r="D18" s="63" t="s">
        <v>24</v>
      </c>
      <c r="E18" s="71">
        <v>40248</v>
      </c>
      <c r="F18" s="65" t="s">
        <v>257</v>
      </c>
      <c r="G18" s="66" t="s">
        <v>253</v>
      </c>
      <c r="H18" s="67" t="s">
        <v>254</v>
      </c>
      <c r="I18" s="67">
        <v>88</v>
      </c>
      <c r="J18" s="68" t="s">
        <v>258</v>
      </c>
      <c r="K18" s="69" t="s">
        <v>71</v>
      </c>
    </row>
    <row r="19" spans="1:11" ht="15">
      <c r="A19" s="8">
        <v>4</v>
      </c>
      <c r="B19" s="63" t="s">
        <v>261</v>
      </c>
      <c r="C19" s="63" t="s">
        <v>262</v>
      </c>
      <c r="D19" s="63" t="s">
        <v>46</v>
      </c>
      <c r="E19" s="64">
        <v>40231</v>
      </c>
      <c r="F19" s="65" t="s">
        <v>252</v>
      </c>
      <c r="G19" s="66" t="s">
        <v>253</v>
      </c>
      <c r="H19" s="67" t="s">
        <v>254</v>
      </c>
      <c r="I19" s="67">
        <v>88</v>
      </c>
      <c r="J19" s="68" t="s">
        <v>258</v>
      </c>
      <c r="K19" s="69" t="s">
        <v>71</v>
      </c>
    </row>
    <row r="20" spans="1:11" ht="15">
      <c r="A20" s="8">
        <v>5</v>
      </c>
      <c r="B20" s="63" t="s">
        <v>263</v>
      </c>
      <c r="C20" s="63" t="s">
        <v>264</v>
      </c>
      <c r="D20" s="63" t="s">
        <v>265</v>
      </c>
      <c r="E20" s="64">
        <v>40294</v>
      </c>
      <c r="F20" s="65" t="s">
        <v>266</v>
      </c>
      <c r="G20" s="66" t="s">
        <v>253</v>
      </c>
      <c r="H20" s="67" t="s">
        <v>254</v>
      </c>
      <c r="I20" s="67">
        <v>84</v>
      </c>
      <c r="J20" s="68" t="s">
        <v>258</v>
      </c>
      <c r="K20" s="69" t="s">
        <v>71</v>
      </c>
    </row>
    <row r="21" spans="1:11" ht="15">
      <c r="A21" s="8">
        <v>6</v>
      </c>
      <c r="B21" s="63" t="s">
        <v>267</v>
      </c>
      <c r="C21" s="63" t="s">
        <v>268</v>
      </c>
      <c r="D21" s="63" t="s">
        <v>125</v>
      </c>
      <c r="E21" s="64">
        <v>40358</v>
      </c>
      <c r="F21" s="65" t="s">
        <v>252</v>
      </c>
      <c r="G21" s="66" t="s">
        <v>253</v>
      </c>
      <c r="H21" s="67" t="s">
        <v>254</v>
      </c>
      <c r="I21" s="67">
        <v>84</v>
      </c>
      <c r="J21" s="68" t="s">
        <v>258</v>
      </c>
      <c r="K21" s="69" t="s">
        <v>71</v>
      </c>
    </row>
    <row r="22" spans="1:11" ht="15">
      <c r="A22" s="8">
        <v>7</v>
      </c>
      <c r="B22" s="63" t="s">
        <v>269</v>
      </c>
      <c r="C22" s="63" t="s">
        <v>270</v>
      </c>
      <c r="D22" s="63" t="s">
        <v>271</v>
      </c>
      <c r="E22" s="71">
        <v>40169</v>
      </c>
      <c r="F22" s="65" t="s">
        <v>252</v>
      </c>
      <c r="G22" s="66" t="s">
        <v>253</v>
      </c>
      <c r="H22" s="67" t="s">
        <v>254</v>
      </c>
      <c r="I22" s="67">
        <v>80</v>
      </c>
      <c r="J22" s="68" t="s">
        <v>258</v>
      </c>
      <c r="K22" s="69" t="s">
        <v>71</v>
      </c>
    </row>
    <row r="23" spans="1:11" ht="15">
      <c r="A23" s="8">
        <v>8</v>
      </c>
      <c r="B23" s="63" t="s">
        <v>272</v>
      </c>
      <c r="C23" s="63" t="s">
        <v>273</v>
      </c>
      <c r="D23" s="63" t="s">
        <v>24</v>
      </c>
      <c r="E23" s="64">
        <v>40282</v>
      </c>
      <c r="F23" s="65" t="s">
        <v>252</v>
      </c>
      <c r="G23" s="66" t="s">
        <v>253</v>
      </c>
      <c r="H23" s="67" t="s">
        <v>254</v>
      </c>
      <c r="I23" s="67">
        <v>80</v>
      </c>
      <c r="J23" s="68" t="s">
        <v>258</v>
      </c>
      <c r="K23" s="69" t="s">
        <v>71</v>
      </c>
    </row>
    <row r="24" spans="1:11" ht="15">
      <c r="A24" s="8">
        <v>9</v>
      </c>
      <c r="B24" s="63" t="s">
        <v>274</v>
      </c>
      <c r="C24" s="63" t="s">
        <v>57</v>
      </c>
      <c r="D24" s="63" t="s">
        <v>224</v>
      </c>
      <c r="E24" s="64">
        <v>40328</v>
      </c>
      <c r="F24" s="65" t="s">
        <v>252</v>
      </c>
      <c r="G24" s="66" t="s">
        <v>253</v>
      </c>
      <c r="H24" s="67" t="s">
        <v>254</v>
      </c>
      <c r="I24" s="67">
        <v>80</v>
      </c>
      <c r="J24" s="68" t="s">
        <v>258</v>
      </c>
      <c r="K24" s="69" t="s">
        <v>71</v>
      </c>
    </row>
    <row r="25" spans="1:11" ht="15">
      <c r="A25" s="8">
        <v>10</v>
      </c>
      <c r="B25" s="63" t="s">
        <v>275</v>
      </c>
      <c r="C25" s="63" t="s">
        <v>276</v>
      </c>
      <c r="D25" s="63" t="s">
        <v>277</v>
      </c>
      <c r="E25" s="71">
        <v>40327</v>
      </c>
      <c r="F25" s="65" t="s">
        <v>278</v>
      </c>
      <c r="G25" s="66" t="s">
        <v>253</v>
      </c>
      <c r="H25" s="67" t="s">
        <v>254</v>
      </c>
      <c r="I25" s="67">
        <v>78</v>
      </c>
      <c r="J25" s="68" t="s">
        <v>258</v>
      </c>
      <c r="K25" s="69" t="s">
        <v>71</v>
      </c>
    </row>
    <row r="26" spans="1:11" ht="15">
      <c r="A26" s="8">
        <v>11</v>
      </c>
      <c r="B26" s="63" t="s">
        <v>148</v>
      </c>
      <c r="C26" s="63" t="s">
        <v>91</v>
      </c>
      <c r="D26" s="63" t="s">
        <v>41</v>
      </c>
      <c r="E26" s="71">
        <v>40238</v>
      </c>
      <c r="F26" s="65" t="s">
        <v>257</v>
      </c>
      <c r="G26" s="66" t="s">
        <v>253</v>
      </c>
      <c r="H26" s="67" t="s">
        <v>254</v>
      </c>
      <c r="I26" s="67">
        <v>72</v>
      </c>
      <c r="J26" s="68" t="s">
        <v>258</v>
      </c>
      <c r="K26" s="69" t="s">
        <v>71</v>
      </c>
    </row>
    <row r="27" spans="1:11" ht="15">
      <c r="A27" s="8">
        <v>12</v>
      </c>
      <c r="B27" s="63" t="s">
        <v>279</v>
      </c>
      <c r="C27" s="63" t="s">
        <v>280</v>
      </c>
      <c r="D27" s="63" t="s">
        <v>133</v>
      </c>
      <c r="E27" s="71">
        <v>40399</v>
      </c>
      <c r="F27" s="65" t="s">
        <v>257</v>
      </c>
      <c r="G27" s="66" t="s">
        <v>253</v>
      </c>
      <c r="H27" s="67" t="s">
        <v>254</v>
      </c>
      <c r="I27" s="67">
        <v>72</v>
      </c>
      <c r="J27" s="68" t="s">
        <v>258</v>
      </c>
      <c r="K27" s="69" t="s">
        <v>71</v>
      </c>
    </row>
    <row r="28" spans="1:11" ht="15">
      <c r="A28" s="8">
        <v>13</v>
      </c>
      <c r="B28" s="63" t="s">
        <v>281</v>
      </c>
      <c r="C28" s="63" t="s">
        <v>91</v>
      </c>
      <c r="D28" s="63" t="s">
        <v>31</v>
      </c>
      <c r="E28" s="71">
        <v>40326</v>
      </c>
      <c r="F28" s="65" t="s">
        <v>252</v>
      </c>
      <c r="G28" s="66" t="s">
        <v>253</v>
      </c>
      <c r="H28" s="67" t="s">
        <v>254</v>
      </c>
      <c r="I28" s="67">
        <v>72</v>
      </c>
      <c r="J28" s="68" t="s">
        <v>258</v>
      </c>
      <c r="K28" s="69" t="s">
        <v>71</v>
      </c>
    </row>
    <row r="29" spans="1:11" ht="15">
      <c r="A29" s="8">
        <v>14</v>
      </c>
      <c r="B29" s="63" t="s">
        <v>282</v>
      </c>
      <c r="C29" s="63" t="s">
        <v>119</v>
      </c>
      <c r="D29" s="63" t="s">
        <v>283</v>
      </c>
      <c r="E29" s="71">
        <v>40479</v>
      </c>
      <c r="F29" s="65" t="s">
        <v>252</v>
      </c>
      <c r="G29" s="66" t="s">
        <v>253</v>
      </c>
      <c r="H29" s="67" t="s">
        <v>254</v>
      </c>
      <c r="I29" s="67">
        <v>72</v>
      </c>
      <c r="J29" s="68" t="s">
        <v>258</v>
      </c>
      <c r="K29" s="69" t="s">
        <v>71</v>
      </c>
    </row>
    <row r="30" spans="1:11" ht="15">
      <c r="A30" s="8">
        <v>15</v>
      </c>
      <c r="B30" s="63" t="s">
        <v>284</v>
      </c>
      <c r="C30" s="63" t="s">
        <v>138</v>
      </c>
      <c r="D30" s="63" t="s">
        <v>285</v>
      </c>
      <c r="E30" s="71">
        <v>40556</v>
      </c>
      <c r="F30" s="65" t="s">
        <v>266</v>
      </c>
      <c r="G30" s="66" t="s">
        <v>253</v>
      </c>
      <c r="H30" s="67" t="s">
        <v>254</v>
      </c>
      <c r="I30" s="67">
        <v>68</v>
      </c>
      <c r="J30" s="68" t="s">
        <v>23</v>
      </c>
      <c r="K30" s="69" t="s">
        <v>71</v>
      </c>
    </row>
    <row r="31" spans="1:11" ht="15">
      <c r="A31" s="8">
        <v>16</v>
      </c>
      <c r="B31" s="63" t="s">
        <v>286</v>
      </c>
      <c r="C31" s="63" t="s">
        <v>44</v>
      </c>
      <c r="D31" s="63" t="s">
        <v>135</v>
      </c>
      <c r="E31" s="71">
        <v>40354</v>
      </c>
      <c r="F31" s="65" t="s">
        <v>257</v>
      </c>
      <c r="G31" s="66" t="s">
        <v>253</v>
      </c>
      <c r="H31" s="67" t="s">
        <v>254</v>
      </c>
      <c r="I31" s="67">
        <v>68</v>
      </c>
      <c r="J31" s="68" t="s">
        <v>23</v>
      </c>
      <c r="K31" s="69" t="s">
        <v>71</v>
      </c>
    </row>
    <row r="32" spans="1:11" ht="15">
      <c r="A32" s="8">
        <v>17</v>
      </c>
      <c r="B32" s="63" t="s">
        <v>287</v>
      </c>
      <c r="C32" s="63" t="s">
        <v>182</v>
      </c>
      <c r="D32" s="63" t="s">
        <v>184</v>
      </c>
      <c r="E32" s="71">
        <v>40849</v>
      </c>
      <c r="F32" s="65" t="s">
        <v>288</v>
      </c>
      <c r="G32" s="66" t="s">
        <v>253</v>
      </c>
      <c r="H32" s="67" t="s">
        <v>254</v>
      </c>
      <c r="I32" s="67">
        <v>68</v>
      </c>
      <c r="J32" s="68" t="s">
        <v>23</v>
      </c>
      <c r="K32" s="69" t="s">
        <v>71</v>
      </c>
    </row>
    <row r="33" spans="1:11" ht="15">
      <c r="A33" s="8">
        <v>18</v>
      </c>
      <c r="B33" s="63" t="s">
        <v>289</v>
      </c>
      <c r="C33" s="63" t="s">
        <v>119</v>
      </c>
      <c r="D33" s="63" t="s">
        <v>82</v>
      </c>
      <c r="E33" s="71">
        <v>40298</v>
      </c>
      <c r="F33" s="65" t="s">
        <v>257</v>
      </c>
      <c r="G33" s="66" t="s">
        <v>253</v>
      </c>
      <c r="H33" s="67" t="s">
        <v>254</v>
      </c>
      <c r="I33" s="67">
        <v>68</v>
      </c>
      <c r="J33" s="68" t="s">
        <v>23</v>
      </c>
      <c r="K33" s="69" t="s">
        <v>71</v>
      </c>
    </row>
    <row r="34" spans="1:11" ht="15">
      <c r="A34" s="8">
        <v>19</v>
      </c>
      <c r="B34" s="63" t="s">
        <v>290</v>
      </c>
      <c r="C34" s="63" t="s">
        <v>98</v>
      </c>
      <c r="D34" s="63" t="s">
        <v>106</v>
      </c>
      <c r="E34" s="64">
        <v>40536</v>
      </c>
      <c r="F34" s="65" t="s">
        <v>257</v>
      </c>
      <c r="G34" s="66" t="s">
        <v>253</v>
      </c>
      <c r="H34" s="67" t="s">
        <v>254</v>
      </c>
      <c r="I34" s="67">
        <v>68</v>
      </c>
      <c r="J34" s="68" t="s">
        <v>23</v>
      </c>
      <c r="K34" s="69" t="s">
        <v>71</v>
      </c>
    </row>
    <row r="35" spans="1:11" ht="15">
      <c r="A35" s="8">
        <v>20</v>
      </c>
      <c r="B35" s="63" t="s">
        <v>291</v>
      </c>
      <c r="C35" s="63" t="s">
        <v>292</v>
      </c>
      <c r="D35" s="63" t="s">
        <v>293</v>
      </c>
      <c r="E35" s="64">
        <v>40646</v>
      </c>
      <c r="F35" s="65" t="s">
        <v>294</v>
      </c>
      <c r="G35" s="66" t="s">
        <v>253</v>
      </c>
      <c r="H35" s="67" t="s">
        <v>254</v>
      </c>
      <c r="I35" s="67">
        <v>64</v>
      </c>
      <c r="J35" s="68" t="s">
        <v>23</v>
      </c>
      <c r="K35" s="69" t="s">
        <v>71</v>
      </c>
    </row>
    <row r="36" spans="1:11" ht="15">
      <c r="A36" s="8">
        <v>21</v>
      </c>
      <c r="B36" s="63" t="s">
        <v>295</v>
      </c>
      <c r="C36" s="63" t="s">
        <v>79</v>
      </c>
      <c r="D36" s="63" t="s">
        <v>55</v>
      </c>
      <c r="E36" s="64">
        <v>40321</v>
      </c>
      <c r="F36" s="65" t="s">
        <v>278</v>
      </c>
      <c r="G36" s="66" t="s">
        <v>253</v>
      </c>
      <c r="H36" s="67" t="s">
        <v>254</v>
      </c>
      <c r="I36" s="67">
        <v>64</v>
      </c>
      <c r="J36" s="68" t="s">
        <v>23</v>
      </c>
      <c r="K36" s="69" t="s">
        <v>71</v>
      </c>
    </row>
    <row r="37" spans="1:11" ht="15">
      <c r="A37" s="8">
        <v>22</v>
      </c>
      <c r="B37" s="63" t="s">
        <v>296</v>
      </c>
      <c r="C37" s="63" t="s">
        <v>297</v>
      </c>
      <c r="D37" s="63" t="s">
        <v>135</v>
      </c>
      <c r="E37" s="64">
        <v>40453</v>
      </c>
      <c r="F37" s="65" t="s">
        <v>252</v>
      </c>
      <c r="G37" s="66" t="s">
        <v>253</v>
      </c>
      <c r="H37" s="67" t="s">
        <v>254</v>
      </c>
      <c r="I37" s="67">
        <v>64</v>
      </c>
      <c r="J37" s="68" t="s">
        <v>23</v>
      </c>
      <c r="K37" s="69" t="s">
        <v>71</v>
      </c>
    </row>
    <row r="38" spans="1:11" ht="15">
      <c r="A38" s="8">
        <v>23</v>
      </c>
      <c r="B38" s="63" t="s">
        <v>298</v>
      </c>
      <c r="C38" s="63" t="s">
        <v>299</v>
      </c>
      <c r="D38" s="63" t="s">
        <v>300</v>
      </c>
      <c r="E38" s="64">
        <v>40422</v>
      </c>
      <c r="F38" s="65" t="s">
        <v>278</v>
      </c>
      <c r="G38" s="66" t="s">
        <v>253</v>
      </c>
      <c r="H38" s="67" t="s">
        <v>254</v>
      </c>
      <c r="I38" s="67">
        <v>64</v>
      </c>
      <c r="J38" s="68" t="s">
        <v>23</v>
      </c>
      <c r="K38" s="69" t="s">
        <v>71</v>
      </c>
    </row>
    <row r="39" spans="1:11" ht="15">
      <c r="A39" s="8">
        <v>24</v>
      </c>
      <c r="B39" s="63" t="s">
        <v>301</v>
      </c>
      <c r="C39" s="63" t="s">
        <v>209</v>
      </c>
      <c r="D39" s="63" t="s">
        <v>302</v>
      </c>
      <c r="E39" s="64">
        <v>40720</v>
      </c>
      <c r="F39" s="65" t="s">
        <v>294</v>
      </c>
      <c r="G39" s="66" t="s">
        <v>253</v>
      </c>
      <c r="H39" s="67" t="s">
        <v>254</v>
      </c>
      <c r="I39" s="67">
        <v>64</v>
      </c>
      <c r="J39" s="68" t="s">
        <v>23</v>
      </c>
      <c r="K39" s="69" t="s">
        <v>71</v>
      </c>
    </row>
    <row r="40" spans="1:11" ht="15">
      <c r="A40" s="8">
        <v>25</v>
      </c>
      <c r="B40" s="63" t="s">
        <v>303</v>
      </c>
      <c r="C40" s="63" t="s">
        <v>304</v>
      </c>
      <c r="D40" s="63" t="s">
        <v>305</v>
      </c>
      <c r="E40" s="64">
        <v>40316</v>
      </c>
      <c r="F40" s="65" t="s">
        <v>252</v>
      </c>
      <c r="G40" s="66" t="s">
        <v>253</v>
      </c>
      <c r="H40" s="67" t="s">
        <v>254</v>
      </c>
      <c r="I40" s="67">
        <v>62</v>
      </c>
      <c r="J40" s="68" t="s">
        <v>23</v>
      </c>
      <c r="K40" s="69" t="s">
        <v>71</v>
      </c>
    </row>
    <row r="41" spans="1:11" ht="15">
      <c r="A41" s="8">
        <v>26</v>
      </c>
      <c r="B41" s="63" t="s">
        <v>306</v>
      </c>
      <c r="C41" s="63" t="s">
        <v>89</v>
      </c>
      <c r="D41" s="63" t="s">
        <v>224</v>
      </c>
      <c r="E41" s="64">
        <v>40431</v>
      </c>
      <c r="F41" s="65" t="s">
        <v>278</v>
      </c>
      <c r="G41" s="66" t="s">
        <v>253</v>
      </c>
      <c r="H41" s="67" t="s">
        <v>254</v>
      </c>
      <c r="I41" s="67">
        <v>56</v>
      </c>
      <c r="J41" s="68" t="s">
        <v>23</v>
      </c>
      <c r="K41" s="69" t="s">
        <v>71</v>
      </c>
    </row>
    <row r="42" spans="1:11" ht="15">
      <c r="A42" s="8">
        <v>27</v>
      </c>
      <c r="B42" s="63" t="s">
        <v>307</v>
      </c>
      <c r="C42" s="63" t="s">
        <v>98</v>
      </c>
      <c r="D42" s="63" t="s">
        <v>308</v>
      </c>
      <c r="E42" s="64">
        <v>40404</v>
      </c>
      <c r="F42" s="65" t="s">
        <v>278</v>
      </c>
      <c r="G42" s="66" t="s">
        <v>253</v>
      </c>
      <c r="H42" s="67" t="s">
        <v>254</v>
      </c>
      <c r="I42" s="67">
        <v>56</v>
      </c>
      <c r="J42" s="68" t="s">
        <v>23</v>
      </c>
      <c r="K42" s="69" t="s">
        <v>71</v>
      </c>
    </row>
    <row r="43" spans="1:11" ht="15">
      <c r="A43" s="8">
        <v>28</v>
      </c>
      <c r="B43" s="63" t="s">
        <v>309</v>
      </c>
      <c r="C43" s="63" t="s">
        <v>209</v>
      </c>
      <c r="D43" s="63" t="s">
        <v>184</v>
      </c>
      <c r="E43" s="64">
        <v>40432</v>
      </c>
      <c r="F43" s="65" t="s">
        <v>278</v>
      </c>
      <c r="G43" s="66" t="s">
        <v>253</v>
      </c>
      <c r="H43" s="67" t="s">
        <v>254</v>
      </c>
      <c r="I43" s="67">
        <v>42</v>
      </c>
      <c r="J43" s="68" t="s">
        <v>23</v>
      </c>
      <c r="K43" s="69" t="s">
        <v>71</v>
      </c>
    </row>
    <row r="44" spans="1:11" ht="15">
      <c r="A44" s="8">
        <v>29</v>
      </c>
      <c r="B44" s="63" t="s">
        <v>310</v>
      </c>
      <c r="C44" s="63" t="s">
        <v>311</v>
      </c>
      <c r="D44" s="63" t="s">
        <v>128</v>
      </c>
      <c r="E44" s="64">
        <v>40735</v>
      </c>
      <c r="F44" s="65" t="s">
        <v>294</v>
      </c>
      <c r="G44" s="66" t="s">
        <v>253</v>
      </c>
      <c r="H44" s="67" t="s">
        <v>254</v>
      </c>
      <c r="I44" s="67">
        <v>40</v>
      </c>
      <c r="J44" s="68" t="s">
        <v>23</v>
      </c>
      <c r="K44" s="69" t="s">
        <v>71</v>
      </c>
    </row>
    <row r="45" spans="1:11" ht="15">
      <c r="A45" s="8">
        <v>30</v>
      </c>
      <c r="B45" s="63" t="s">
        <v>312</v>
      </c>
      <c r="C45" s="63" t="s">
        <v>313</v>
      </c>
      <c r="D45" s="63" t="s">
        <v>46</v>
      </c>
      <c r="E45" s="64">
        <v>40904</v>
      </c>
      <c r="F45" s="65" t="s">
        <v>294</v>
      </c>
      <c r="G45" s="66" t="s">
        <v>253</v>
      </c>
      <c r="H45" s="67" t="s">
        <v>254</v>
      </c>
      <c r="I45" s="67">
        <v>40</v>
      </c>
      <c r="J45" s="68" t="s">
        <v>23</v>
      </c>
      <c r="K45" s="69" t="s">
        <v>71</v>
      </c>
    </row>
    <row r="46" spans="1:11" ht="15">
      <c r="A46" s="8">
        <v>31</v>
      </c>
      <c r="B46" s="63" t="s">
        <v>314</v>
      </c>
      <c r="C46" s="63" t="s">
        <v>315</v>
      </c>
      <c r="D46" s="63" t="s">
        <v>61</v>
      </c>
      <c r="E46" s="64">
        <v>40349</v>
      </c>
      <c r="F46" s="65" t="s">
        <v>257</v>
      </c>
      <c r="G46" s="66" t="s">
        <v>253</v>
      </c>
      <c r="H46" s="67" t="s">
        <v>254</v>
      </c>
      <c r="I46" s="67">
        <v>36</v>
      </c>
      <c r="J46" s="68" t="s">
        <v>23</v>
      </c>
      <c r="K46" s="69" t="s">
        <v>71</v>
      </c>
    </row>
    <row r="47" spans="1:11" ht="15">
      <c r="A47" s="8">
        <v>32</v>
      </c>
      <c r="B47" s="63" t="s">
        <v>316</v>
      </c>
      <c r="C47" s="63" t="s">
        <v>297</v>
      </c>
      <c r="D47" s="63" t="s">
        <v>48</v>
      </c>
      <c r="E47" s="64">
        <v>40651</v>
      </c>
      <c r="F47" s="65" t="s">
        <v>288</v>
      </c>
      <c r="G47" s="66" t="s">
        <v>253</v>
      </c>
      <c r="H47" s="67" t="s">
        <v>254</v>
      </c>
      <c r="I47" s="67">
        <v>24</v>
      </c>
      <c r="J47" s="68" t="s">
        <v>23</v>
      </c>
      <c r="K47" s="69" t="s">
        <v>71</v>
      </c>
    </row>
    <row r="50" spans="1:12" ht="15.75">
      <c r="A50" s="22" t="s">
        <v>14</v>
      </c>
      <c r="B50" s="31"/>
      <c r="C50" s="80" t="s">
        <v>317</v>
      </c>
      <c r="D50" s="80"/>
      <c r="E50" s="81" t="s">
        <v>63</v>
      </c>
      <c r="F50" s="81"/>
      <c r="G50" s="81"/>
      <c r="H50" s="22"/>
      <c r="I50" s="32"/>
      <c r="J50" s="32"/>
      <c r="K50" s="32"/>
      <c r="L50" s="32"/>
    </row>
    <row r="51" spans="1:12" ht="15.75">
      <c r="A51" s="25" t="s">
        <v>15</v>
      </c>
      <c r="B51" s="25"/>
      <c r="C51" s="60" t="s">
        <v>69</v>
      </c>
      <c r="D51" s="60"/>
      <c r="E51" s="81" t="s">
        <v>63</v>
      </c>
      <c r="F51" s="81"/>
      <c r="G51" s="81"/>
      <c r="H51" s="36"/>
      <c r="I51" s="36"/>
      <c r="J51" s="36"/>
      <c r="K51" s="36"/>
      <c r="L51" s="36"/>
    </row>
    <row r="52" spans="1:12" ht="15.75">
      <c r="A52" s="1"/>
      <c r="B52" s="34"/>
      <c r="C52" s="82" t="s">
        <v>71</v>
      </c>
      <c r="D52" s="82"/>
      <c r="E52" s="81" t="s">
        <v>63</v>
      </c>
      <c r="F52" s="81"/>
      <c r="G52" s="81"/>
      <c r="H52" s="33"/>
      <c r="I52" s="33"/>
      <c r="J52" s="33"/>
      <c r="K52" s="33"/>
      <c r="L52" s="33"/>
    </row>
    <row r="53" spans="1:12" ht="15.75">
      <c r="A53" s="37"/>
      <c r="B53" s="34"/>
      <c r="C53" s="60" t="s">
        <v>70</v>
      </c>
      <c r="D53" s="60"/>
      <c r="E53" s="81" t="s">
        <v>63</v>
      </c>
      <c r="F53" s="81"/>
      <c r="G53" s="81"/>
      <c r="H53" s="33"/>
      <c r="I53" s="33"/>
      <c r="J53" s="33"/>
      <c r="K53" s="33"/>
      <c r="L53" s="33"/>
    </row>
    <row r="54" spans="1:12" ht="15.75">
      <c r="A54" s="37"/>
      <c r="B54" s="34"/>
      <c r="C54" s="82"/>
      <c r="D54" s="82"/>
      <c r="E54" s="34"/>
      <c r="F54" s="34"/>
      <c r="G54" s="34"/>
      <c r="H54" s="34"/>
      <c r="I54" s="34"/>
      <c r="J54" s="34"/>
      <c r="K54" s="34"/>
      <c r="L54" s="34"/>
    </row>
    <row r="55" spans="1:12" ht="15.75">
      <c r="A55" s="1" t="s">
        <v>64</v>
      </c>
      <c r="H55" s="5" t="s">
        <v>65</v>
      </c>
      <c r="J55" s="5" t="s">
        <v>66</v>
      </c>
      <c r="L55"/>
    </row>
    <row r="56" spans="1:12" ht="15.75">
      <c r="A56" s="1" t="s">
        <v>67</v>
      </c>
      <c r="G56" s="23"/>
      <c r="H56" s="23" t="s">
        <v>59</v>
      </c>
      <c r="I56" s="24" t="s">
        <v>68</v>
      </c>
      <c r="J56" s="3"/>
      <c r="L56"/>
    </row>
  </sheetData>
  <sheetProtection/>
  <mergeCells count="24">
    <mergeCell ref="E51:G51"/>
    <mergeCell ref="C52:D52"/>
    <mergeCell ref="E52:G52"/>
    <mergeCell ref="E53:G53"/>
    <mergeCell ref="C54:D54"/>
    <mergeCell ref="G13:G14"/>
    <mergeCell ref="H13:H14"/>
    <mergeCell ref="I13:I14"/>
    <mergeCell ref="J13:J14"/>
    <mergeCell ref="K13:K14"/>
    <mergeCell ref="C50:D50"/>
    <mergeCell ref="E50:G50"/>
    <mergeCell ref="A13:A14"/>
    <mergeCell ref="B13:B14"/>
    <mergeCell ref="C13:C14"/>
    <mergeCell ref="D13:D14"/>
    <mergeCell ref="E13:E14"/>
    <mergeCell ref="F13:F14"/>
    <mergeCell ref="A6:J6"/>
    <mergeCell ref="D7:J7"/>
    <mergeCell ref="D9:J9"/>
    <mergeCell ref="C10:D10"/>
    <mergeCell ref="E10:J10"/>
    <mergeCell ref="E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115" zoomScaleNormal="115" zoomScalePageLayoutView="0" workbookViewId="0" topLeftCell="A10">
      <selection activeCell="A16" sqref="A16:IV21"/>
    </sheetView>
  </sheetViews>
  <sheetFormatPr defaultColWidth="9.140625" defaultRowHeight="15"/>
  <cols>
    <col min="1" max="1" width="5.421875" style="5" customWidth="1"/>
    <col min="2" max="2" width="13.8515625" style="5" customWidth="1"/>
    <col min="3" max="3" width="11.421875" style="5" customWidth="1"/>
    <col min="4" max="4" width="15.421875" style="5" customWidth="1"/>
    <col min="5" max="5" width="11.00390625" style="5" customWidth="1"/>
    <col min="6" max="6" width="5.57421875" style="5" customWidth="1"/>
    <col min="7" max="7" width="16.8515625" style="5" customWidth="1"/>
    <col min="8" max="8" width="17.7109375" style="5" customWidth="1"/>
    <col min="9" max="9" width="11.140625" style="5" customWidth="1"/>
    <col min="10" max="10" width="5.7109375" style="5" customWidth="1"/>
    <col min="11" max="11" width="11.28125" style="5" customWidth="1"/>
    <col min="12" max="16384" width="9.140625" style="5" customWidth="1"/>
  </cols>
  <sheetData>
    <row r="1" spans="5:12" s="12" customFormat="1" ht="18.75">
      <c r="E1" s="13"/>
      <c r="J1" s="27" t="s">
        <v>246</v>
      </c>
      <c r="L1" s="13"/>
    </row>
    <row r="2" spans="5:10" s="12" customFormat="1" ht="18.75">
      <c r="E2" s="13"/>
      <c r="J2" s="27" t="s">
        <v>247</v>
      </c>
    </row>
    <row r="3" spans="5:10" s="12" customFormat="1" ht="18.75">
      <c r="E3" s="13"/>
      <c r="J3" s="27" t="s">
        <v>248</v>
      </c>
    </row>
    <row r="4" spans="1:18" s="34" customFormat="1" ht="18" customHeight="1">
      <c r="A4" s="12"/>
      <c r="B4" s="12"/>
      <c r="C4" s="12"/>
      <c r="D4" s="12"/>
      <c r="E4" s="12"/>
      <c r="F4" s="4"/>
      <c r="G4" s="28"/>
      <c r="H4" s="29"/>
      <c r="I4" s="30"/>
      <c r="J4" s="26" t="s">
        <v>249</v>
      </c>
      <c r="K4" s="30"/>
      <c r="L4" s="62"/>
      <c r="Q4" s="35"/>
      <c r="R4" s="35"/>
    </row>
    <row r="5" spans="1:13" ht="13.5" customHeight="1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 customHeight="1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4"/>
      <c r="L6" s="4"/>
      <c r="M6" s="4"/>
    </row>
    <row r="7" spans="1:14" ht="13.5" customHeight="1">
      <c r="A7" s="1" t="s">
        <v>17</v>
      </c>
      <c r="B7" s="1"/>
      <c r="C7" s="1"/>
      <c r="D7" s="73" t="s">
        <v>18</v>
      </c>
      <c r="E7" s="73"/>
      <c r="F7" s="73"/>
      <c r="G7" s="73"/>
      <c r="H7" s="73"/>
      <c r="I7" s="73"/>
      <c r="J7" s="73"/>
      <c r="K7" s="6"/>
      <c r="L7" s="1"/>
      <c r="M7" s="1"/>
      <c r="N7" s="1"/>
    </row>
    <row r="8" spans="1:11" ht="13.5" customHeight="1">
      <c r="A8" s="1" t="s">
        <v>9</v>
      </c>
      <c r="C8" s="18">
        <v>7</v>
      </c>
      <c r="D8" s="15"/>
      <c r="E8" s="15"/>
      <c r="F8" s="15"/>
      <c r="G8" s="15"/>
      <c r="H8" s="15"/>
      <c r="I8" s="15"/>
      <c r="J8" s="15"/>
      <c r="K8" s="7"/>
    </row>
    <row r="9" spans="1:11" ht="13.5" customHeight="1">
      <c r="A9" s="1" t="s">
        <v>11</v>
      </c>
      <c r="D9" s="74">
        <v>33</v>
      </c>
      <c r="E9" s="74"/>
      <c r="F9" s="74"/>
      <c r="G9" s="74"/>
      <c r="H9" s="74"/>
      <c r="I9" s="74"/>
      <c r="J9" s="74"/>
      <c r="K9" s="7"/>
    </row>
    <row r="10" spans="1:11" ht="15.75">
      <c r="A10" s="1" t="s">
        <v>12</v>
      </c>
      <c r="B10" s="14" t="s">
        <v>185</v>
      </c>
      <c r="C10" s="75" t="s">
        <v>13</v>
      </c>
      <c r="D10" s="75"/>
      <c r="E10" s="76" t="s">
        <v>49</v>
      </c>
      <c r="F10" s="74"/>
      <c r="G10" s="74"/>
      <c r="H10" s="74"/>
      <c r="I10" s="74"/>
      <c r="J10" s="74"/>
      <c r="K10" s="7"/>
    </row>
    <row r="11" spans="1:11" ht="15.75">
      <c r="A11" s="1" t="s">
        <v>10</v>
      </c>
      <c r="E11" s="74">
        <v>150</v>
      </c>
      <c r="F11" s="74"/>
      <c r="G11" s="74"/>
      <c r="H11" s="74"/>
      <c r="I11" s="74"/>
      <c r="J11" s="74"/>
      <c r="K11" s="7"/>
    </row>
    <row r="12" ht="10.5" customHeight="1">
      <c r="A12" s="2"/>
    </row>
    <row r="13" spans="1:11" ht="56.25" customHeight="1">
      <c r="A13" s="77" t="s">
        <v>0</v>
      </c>
      <c r="B13" s="77" t="s">
        <v>1</v>
      </c>
      <c r="C13" s="77" t="s">
        <v>2</v>
      </c>
      <c r="D13" s="77" t="s">
        <v>3</v>
      </c>
      <c r="E13" s="77" t="s">
        <v>4</v>
      </c>
      <c r="F13" s="78" t="s">
        <v>5</v>
      </c>
      <c r="G13" s="77" t="s">
        <v>6</v>
      </c>
      <c r="H13" s="77" t="s">
        <v>7</v>
      </c>
      <c r="I13" s="16" t="s">
        <v>20</v>
      </c>
      <c r="J13" s="78" t="s">
        <v>8</v>
      </c>
      <c r="K13" s="79" t="s">
        <v>16</v>
      </c>
    </row>
    <row r="14" spans="1:11" ht="13.5" customHeight="1">
      <c r="A14" s="77"/>
      <c r="B14" s="77"/>
      <c r="C14" s="77"/>
      <c r="D14" s="77"/>
      <c r="E14" s="77"/>
      <c r="F14" s="78"/>
      <c r="G14" s="77"/>
      <c r="H14" s="77"/>
      <c r="I14" s="16"/>
      <c r="J14" s="78"/>
      <c r="K14" s="79"/>
    </row>
    <row r="15" spans="1:11" ht="11.25" customHeight="1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10">
        <v>7</v>
      </c>
      <c r="H15" s="8">
        <v>8</v>
      </c>
      <c r="I15" s="8"/>
      <c r="J15" s="8">
        <v>9</v>
      </c>
      <c r="K15" s="11">
        <v>10</v>
      </c>
    </row>
    <row r="16" spans="1:11" ht="14.25" customHeight="1">
      <c r="A16" s="43">
        <v>1</v>
      </c>
      <c r="B16" s="50" t="s">
        <v>114</v>
      </c>
      <c r="C16" s="44" t="s">
        <v>77</v>
      </c>
      <c r="D16" s="44" t="s">
        <v>24</v>
      </c>
      <c r="E16" s="45">
        <v>40132</v>
      </c>
      <c r="F16" s="43">
        <v>7</v>
      </c>
      <c r="G16" s="44" t="s">
        <v>51</v>
      </c>
      <c r="H16" s="46" t="s">
        <v>19</v>
      </c>
      <c r="I16" s="46" t="s">
        <v>71</v>
      </c>
      <c r="J16" s="47">
        <v>61</v>
      </c>
      <c r="K16" s="44" t="s">
        <v>58</v>
      </c>
    </row>
    <row r="17" spans="1:11" ht="14.25" customHeight="1">
      <c r="A17" s="43">
        <v>2</v>
      </c>
      <c r="B17" s="44" t="s">
        <v>78</v>
      </c>
      <c r="C17" s="44" t="s">
        <v>29</v>
      </c>
      <c r="D17" s="44" t="s">
        <v>38</v>
      </c>
      <c r="E17" s="45">
        <v>39834</v>
      </c>
      <c r="F17" s="43">
        <v>7</v>
      </c>
      <c r="G17" s="44" t="s">
        <v>51</v>
      </c>
      <c r="H17" s="46" t="s">
        <v>19</v>
      </c>
      <c r="I17" s="46" t="s">
        <v>71</v>
      </c>
      <c r="J17" s="47">
        <v>57</v>
      </c>
      <c r="K17" s="44" t="s">
        <v>21</v>
      </c>
    </row>
    <row r="18" spans="1:11" ht="14.25" customHeight="1">
      <c r="A18" s="43">
        <v>3</v>
      </c>
      <c r="B18" s="44" t="s">
        <v>80</v>
      </c>
      <c r="C18" s="44" t="s">
        <v>79</v>
      </c>
      <c r="D18" s="44" t="s">
        <v>24</v>
      </c>
      <c r="E18" s="45">
        <v>40016</v>
      </c>
      <c r="F18" s="43">
        <v>7</v>
      </c>
      <c r="G18" s="44" t="s">
        <v>51</v>
      </c>
      <c r="H18" s="46" t="s">
        <v>19</v>
      </c>
      <c r="I18" s="46" t="s">
        <v>71</v>
      </c>
      <c r="J18" s="47">
        <v>56</v>
      </c>
      <c r="K18" s="44" t="s">
        <v>21</v>
      </c>
    </row>
    <row r="19" spans="1:11" ht="14.25" customHeight="1">
      <c r="A19" s="43">
        <v>4</v>
      </c>
      <c r="B19" s="50" t="s">
        <v>115</v>
      </c>
      <c r="C19" s="50" t="s">
        <v>81</v>
      </c>
      <c r="D19" s="50" t="s">
        <v>41</v>
      </c>
      <c r="E19" s="51">
        <v>39975</v>
      </c>
      <c r="F19" s="43">
        <v>7</v>
      </c>
      <c r="G19" s="44" t="s">
        <v>51</v>
      </c>
      <c r="H19" s="46" t="s">
        <v>19</v>
      </c>
      <c r="I19" s="46" t="s">
        <v>71</v>
      </c>
      <c r="J19" s="47">
        <v>55</v>
      </c>
      <c r="K19" s="44" t="s">
        <v>21</v>
      </c>
    </row>
    <row r="20" spans="1:11" ht="14.25" customHeight="1">
      <c r="A20" s="43">
        <v>5</v>
      </c>
      <c r="B20" s="50" t="s">
        <v>84</v>
      </c>
      <c r="C20" s="50" t="s">
        <v>83</v>
      </c>
      <c r="D20" s="50" t="s">
        <v>82</v>
      </c>
      <c r="E20" s="51">
        <v>40038</v>
      </c>
      <c r="F20" s="43">
        <v>7</v>
      </c>
      <c r="G20" s="44" t="s">
        <v>51</v>
      </c>
      <c r="H20" s="46" t="s">
        <v>19</v>
      </c>
      <c r="I20" s="46" t="s">
        <v>71</v>
      </c>
      <c r="J20" s="47">
        <v>52</v>
      </c>
      <c r="K20" s="44" t="s">
        <v>21</v>
      </c>
    </row>
    <row r="21" spans="1:11" ht="14.25" customHeight="1">
      <c r="A21" s="43">
        <v>6</v>
      </c>
      <c r="B21" s="50" t="s">
        <v>87</v>
      </c>
      <c r="C21" s="50" t="s">
        <v>86</v>
      </c>
      <c r="D21" s="50" t="s">
        <v>85</v>
      </c>
      <c r="E21" s="51">
        <v>40028</v>
      </c>
      <c r="F21" s="43">
        <v>7</v>
      </c>
      <c r="G21" s="44" t="s">
        <v>51</v>
      </c>
      <c r="H21" s="46" t="s">
        <v>19</v>
      </c>
      <c r="I21" s="46" t="s">
        <v>71</v>
      </c>
      <c r="J21" s="47">
        <v>50</v>
      </c>
      <c r="K21" s="44" t="s">
        <v>21</v>
      </c>
    </row>
    <row r="22" spans="1:11" ht="14.25" customHeight="1">
      <c r="A22" s="43">
        <v>7</v>
      </c>
      <c r="B22" s="50" t="s">
        <v>88</v>
      </c>
      <c r="C22" s="50" t="s">
        <v>53</v>
      </c>
      <c r="D22" s="50" t="s">
        <v>46</v>
      </c>
      <c r="E22" s="51">
        <v>40331</v>
      </c>
      <c r="F22" s="43">
        <v>7</v>
      </c>
      <c r="G22" s="44" t="s">
        <v>51</v>
      </c>
      <c r="H22" s="46" t="s">
        <v>19</v>
      </c>
      <c r="I22" s="46" t="s">
        <v>71</v>
      </c>
      <c r="J22" s="47">
        <v>49</v>
      </c>
      <c r="K22" s="44" t="s">
        <v>23</v>
      </c>
    </row>
    <row r="23" spans="1:15" ht="14.25" customHeight="1">
      <c r="A23" s="43">
        <v>8</v>
      </c>
      <c r="B23" s="50" t="s">
        <v>90</v>
      </c>
      <c r="C23" s="50" t="s">
        <v>89</v>
      </c>
      <c r="D23" s="50" t="s">
        <v>25</v>
      </c>
      <c r="E23" s="51">
        <v>40171</v>
      </c>
      <c r="F23" s="43">
        <v>7</v>
      </c>
      <c r="G23" s="44" t="s">
        <v>51</v>
      </c>
      <c r="H23" s="46" t="s">
        <v>19</v>
      </c>
      <c r="I23" s="46" t="s">
        <v>71</v>
      </c>
      <c r="J23" s="47">
        <v>47</v>
      </c>
      <c r="K23" s="44" t="s">
        <v>23</v>
      </c>
      <c r="M23" s="3"/>
      <c r="N23" s="3"/>
      <c r="O23" s="3"/>
    </row>
    <row r="24" spans="1:11" ht="14.25" customHeight="1">
      <c r="A24" s="43">
        <v>9</v>
      </c>
      <c r="B24" s="50" t="s">
        <v>92</v>
      </c>
      <c r="C24" s="50" t="s">
        <v>91</v>
      </c>
      <c r="D24" s="50" t="s">
        <v>25</v>
      </c>
      <c r="E24" s="51">
        <v>40127</v>
      </c>
      <c r="F24" s="43">
        <v>7</v>
      </c>
      <c r="G24" s="44" t="s">
        <v>51</v>
      </c>
      <c r="H24" s="46" t="s">
        <v>19</v>
      </c>
      <c r="I24" s="46" t="s">
        <v>71</v>
      </c>
      <c r="J24" s="47">
        <v>46</v>
      </c>
      <c r="K24" s="44" t="s">
        <v>23</v>
      </c>
    </row>
    <row r="25" spans="1:11" ht="14.25" customHeight="1">
      <c r="A25" s="43">
        <v>10</v>
      </c>
      <c r="B25" s="50" t="s">
        <v>116</v>
      </c>
      <c r="C25" s="50" t="s">
        <v>37</v>
      </c>
      <c r="D25" s="50" t="s">
        <v>55</v>
      </c>
      <c r="E25" s="51">
        <v>39974</v>
      </c>
      <c r="F25" s="43">
        <v>7</v>
      </c>
      <c r="G25" s="44" t="s">
        <v>51</v>
      </c>
      <c r="H25" s="46" t="s">
        <v>19</v>
      </c>
      <c r="I25" s="46" t="s">
        <v>71</v>
      </c>
      <c r="J25" s="47">
        <v>44</v>
      </c>
      <c r="K25" s="44" t="s">
        <v>23</v>
      </c>
    </row>
    <row r="26" spans="1:11" ht="14.25" customHeight="1">
      <c r="A26" s="43">
        <v>11</v>
      </c>
      <c r="B26" s="50" t="s">
        <v>95</v>
      </c>
      <c r="C26" s="50" t="s">
        <v>89</v>
      </c>
      <c r="D26" s="50" t="s">
        <v>31</v>
      </c>
      <c r="E26" s="51">
        <v>39823</v>
      </c>
      <c r="F26" s="43">
        <v>7</v>
      </c>
      <c r="G26" s="44" t="s">
        <v>51</v>
      </c>
      <c r="H26" s="46" t="s">
        <v>19</v>
      </c>
      <c r="I26" s="46" t="s">
        <v>71</v>
      </c>
      <c r="J26" s="47">
        <v>44</v>
      </c>
      <c r="K26" s="44" t="s">
        <v>23</v>
      </c>
    </row>
    <row r="27" spans="1:11" ht="14.25" customHeight="1">
      <c r="A27" s="43">
        <v>12</v>
      </c>
      <c r="B27" s="50" t="s">
        <v>97</v>
      </c>
      <c r="C27" s="50" t="s">
        <v>96</v>
      </c>
      <c r="D27" s="50" t="s">
        <v>40</v>
      </c>
      <c r="E27" s="51">
        <v>39638</v>
      </c>
      <c r="F27" s="43">
        <v>7</v>
      </c>
      <c r="G27" s="44" t="s">
        <v>51</v>
      </c>
      <c r="H27" s="46" t="s">
        <v>19</v>
      </c>
      <c r="I27" s="46" t="s">
        <v>71</v>
      </c>
      <c r="J27" s="47">
        <v>40</v>
      </c>
      <c r="K27" s="44" t="s">
        <v>23</v>
      </c>
    </row>
    <row r="28" spans="1:11" ht="14.25" customHeight="1">
      <c r="A28" s="43">
        <v>13</v>
      </c>
      <c r="B28" s="50" t="s">
        <v>99</v>
      </c>
      <c r="C28" s="50" t="s">
        <v>98</v>
      </c>
      <c r="D28" s="50" t="s">
        <v>46</v>
      </c>
      <c r="E28" s="51">
        <v>40238</v>
      </c>
      <c r="F28" s="43">
        <v>7</v>
      </c>
      <c r="G28" s="44" t="s">
        <v>51</v>
      </c>
      <c r="H28" s="46" t="s">
        <v>19</v>
      </c>
      <c r="I28" s="46" t="s">
        <v>71</v>
      </c>
      <c r="J28" s="47">
        <v>38</v>
      </c>
      <c r="K28" s="44" t="s">
        <v>23</v>
      </c>
    </row>
    <row r="29" spans="1:11" ht="14.25" customHeight="1">
      <c r="A29" s="43">
        <v>14</v>
      </c>
      <c r="B29" s="50" t="s">
        <v>100</v>
      </c>
      <c r="C29" s="50" t="s">
        <v>98</v>
      </c>
      <c r="D29" s="50" t="s">
        <v>61</v>
      </c>
      <c r="E29" s="51">
        <v>40074</v>
      </c>
      <c r="F29" s="43">
        <v>7</v>
      </c>
      <c r="G29" s="44" t="s">
        <v>51</v>
      </c>
      <c r="H29" s="46" t="s">
        <v>19</v>
      </c>
      <c r="I29" s="46" t="s">
        <v>71</v>
      </c>
      <c r="J29" s="47">
        <v>37</v>
      </c>
      <c r="K29" s="44" t="s">
        <v>23</v>
      </c>
    </row>
    <row r="30" spans="1:11" ht="14.25" customHeight="1">
      <c r="A30" s="43">
        <v>15</v>
      </c>
      <c r="B30" s="50" t="s">
        <v>117</v>
      </c>
      <c r="C30" s="50" t="s">
        <v>113</v>
      </c>
      <c r="D30" s="50" t="s">
        <v>46</v>
      </c>
      <c r="E30" s="51">
        <v>38537</v>
      </c>
      <c r="F30" s="43">
        <v>7</v>
      </c>
      <c r="G30" s="44" t="s">
        <v>51</v>
      </c>
      <c r="H30" s="46" t="s">
        <v>19</v>
      </c>
      <c r="I30" s="46" t="str">
        <f>$I$29</f>
        <v>Ершов Н.Р.</v>
      </c>
      <c r="J30" s="47">
        <v>36</v>
      </c>
      <c r="K30" s="44" t="str">
        <f>$K$29</f>
        <v>участник</v>
      </c>
    </row>
    <row r="31" spans="1:11" ht="14.25" customHeight="1">
      <c r="A31" s="43">
        <v>16</v>
      </c>
      <c r="B31" s="50" t="s">
        <v>118</v>
      </c>
      <c r="C31" s="50" t="s">
        <v>119</v>
      </c>
      <c r="D31" s="50" t="s">
        <v>120</v>
      </c>
      <c r="E31" s="51">
        <v>39991</v>
      </c>
      <c r="F31" s="43">
        <v>7</v>
      </c>
      <c r="G31" s="44" t="s">
        <v>51</v>
      </c>
      <c r="H31" s="46" t="s">
        <v>19</v>
      </c>
      <c r="I31" s="46" t="s">
        <v>71</v>
      </c>
      <c r="J31" s="47">
        <v>34</v>
      </c>
      <c r="K31" s="44" t="s">
        <v>23</v>
      </c>
    </row>
    <row r="32" spans="1:11" ht="14.25" customHeight="1">
      <c r="A32" s="43">
        <v>17</v>
      </c>
      <c r="B32" s="50" t="s">
        <v>102</v>
      </c>
      <c r="C32" s="50" t="s">
        <v>121</v>
      </c>
      <c r="D32" s="50" t="s">
        <v>101</v>
      </c>
      <c r="E32" s="51">
        <v>39968</v>
      </c>
      <c r="F32" s="43">
        <v>7</v>
      </c>
      <c r="G32" s="44" t="s">
        <v>51</v>
      </c>
      <c r="H32" s="46" t="s">
        <v>19</v>
      </c>
      <c r="I32" s="46" t="s">
        <v>71</v>
      </c>
      <c r="J32" s="47">
        <v>32</v>
      </c>
      <c r="K32" s="44" t="s">
        <v>23</v>
      </c>
    </row>
    <row r="33" spans="1:11" ht="14.25" customHeight="1">
      <c r="A33" s="43">
        <v>18</v>
      </c>
      <c r="B33" s="50" t="s">
        <v>104</v>
      </c>
      <c r="C33" s="50" t="s">
        <v>103</v>
      </c>
      <c r="D33" s="50" t="s">
        <v>48</v>
      </c>
      <c r="E33" s="51">
        <v>39985</v>
      </c>
      <c r="F33" s="43">
        <v>7</v>
      </c>
      <c r="G33" s="44" t="s">
        <v>51</v>
      </c>
      <c r="H33" s="46" t="s">
        <v>19</v>
      </c>
      <c r="I33" s="46" t="s">
        <v>71</v>
      </c>
      <c r="J33" s="47">
        <v>32</v>
      </c>
      <c r="K33" s="44" t="s">
        <v>23</v>
      </c>
    </row>
    <row r="34" spans="1:11" ht="14.25" customHeight="1">
      <c r="A34" s="43">
        <v>19</v>
      </c>
      <c r="B34" s="50" t="s">
        <v>107</v>
      </c>
      <c r="C34" s="50" t="s">
        <v>81</v>
      </c>
      <c r="D34" s="50" t="s">
        <v>106</v>
      </c>
      <c r="E34" s="51">
        <v>40260</v>
      </c>
      <c r="F34" s="43">
        <v>7</v>
      </c>
      <c r="G34" s="44" t="s">
        <v>51</v>
      </c>
      <c r="H34" s="46" t="s">
        <v>19</v>
      </c>
      <c r="I34" s="46" t="s">
        <v>71</v>
      </c>
      <c r="J34" s="47">
        <v>24</v>
      </c>
      <c r="K34" s="44" t="s">
        <v>23</v>
      </c>
    </row>
    <row r="35" spans="1:11" ht="14.25" customHeight="1">
      <c r="A35" s="43">
        <v>20</v>
      </c>
      <c r="B35" s="50" t="s">
        <v>105</v>
      </c>
      <c r="C35" s="50" t="s">
        <v>60</v>
      </c>
      <c r="D35" s="50" t="s">
        <v>46</v>
      </c>
      <c r="E35" s="51">
        <v>39883</v>
      </c>
      <c r="F35" s="43">
        <v>7</v>
      </c>
      <c r="G35" s="44" t="s">
        <v>51</v>
      </c>
      <c r="H35" s="46" t="s">
        <v>19</v>
      </c>
      <c r="I35" s="46" t="s">
        <v>71</v>
      </c>
      <c r="J35" s="47">
        <v>24</v>
      </c>
      <c r="K35" s="44" t="s">
        <v>23</v>
      </c>
    </row>
    <row r="36" spans="1:11" ht="15" customHeight="1">
      <c r="A36" s="43">
        <v>21</v>
      </c>
      <c r="B36" s="44" t="s">
        <v>109</v>
      </c>
      <c r="C36" s="44" t="s">
        <v>108</v>
      </c>
      <c r="D36" s="44" t="s">
        <v>25</v>
      </c>
      <c r="E36" s="45">
        <v>39951</v>
      </c>
      <c r="F36" s="43">
        <v>7</v>
      </c>
      <c r="G36" s="44" t="s">
        <v>51</v>
      </c>
      <c r="H36" s="46" t="s">
        <v>19</v>
      </c>
      <c r="I36" s="46" t="s">
        <v>71</v>
      </c>
      <c r="J36" s="47">
        <v>24</v>
      </c>
      <c r="K36" s="44" t="s">
        <v>23</v>
      </c>
    </row>
    <row r="37" spans="1:11" ht="13.5" customHeight="1">
      <c r="A37" s="43">
        <v>22</v>
      </c>
      <c r="B37" s="50" t="s">
        <v>205</v>
      </c>
      <c r="C37" s="50" t="s">
        <v>206</v>
      </c>
      <c r="D37" s="50" t="s">
        <v>207</v>
      </c>
      <c r="E37" s="51">
        <v>40169</v>
      </c>
      <c r="F37" s="43">
        <v>7</v>
      </c>
      <c r="G37" s="44" t="s">
        <v>51</v>
      </c>
      <c r="H37" s="46" t="s">
        <v>19</v>
      </c>
      <c r="I37" s="46" t="s">
        <v>71</v>
      </c>
      <c r="J37" s="47">
        <v>24</v>
      </c>
      <c r="K37" s="44" t="s">
        <v>23</v>
      </c>
    </row>
    <row r="38" spans="1:11" ht="15" customHeight="1">
      <c r="A38" s="43">
        <v>23</v>
      </c>
      <c r="B38" s="50" t="s">
        <v>208</v>
      </c>
      <c r="C38" s="50" t="s">
        <v>209</v>
      </c>
      <c r="D38" s="50" t="s">
        <v>210</v>
      </c>
      <c r="E38" s="51">
        <v>39854</v>
      </c>
      <c r="F38" s="43">
        <v>7</v>
      </c>
      <c r="G38" s="44" t="s">
        <v>51</v>
      </c>
      <c r="H38" s="46" t="s">
        <v>19</v>
      </c>
      <c r="I38" s="46" t="s">
        <v>71</v>
      </c>
      <c r="J38" s="47">
        <v>24</v>
      </c>
      <c r="K38" s="44" t="s">
        <v>23</v>
      </c>
    </row>
    <row r="39" spans="1:11" ht="13.5" customHeight="1">
      <c r="A39" s="43">
        <v>24</v>
      </c>
      <c r="B39" s="50" t="s">
        <v>211</v>
      </c>
      <c r="C39" s="50" t="s">
        <v>27</v>
      </c>
      <c r="D39" s="50" t="s">
        <v>56</v>
      </c>
      <c r="E39" s="51">
        <v>39993</v>
      </c>
      <c r="F39" s="43">
        <v>7</v>
      </c>
      <c r="G39" s="44" t="s">
        <v>51</v>
      </c>
      <c r="H39" s="46" t="s">
        <v>19</v>
      </c>
      <c r="I39" s="46" t="s">
        <v>71</v>
      </c>
      <c r="J39" s="47">
        <v>24</v>
      </c>
      <c r="K39" s="44" t="s">
        <v>23</v>
      </c>
    </row>
    <row r="40" spans="1:11" ht="15" customHeight="1">
      <c r="A40" s="43">
        <v>25</v>
      </c>
      <c r="B40" s="50" t="s">
        <v>212</v>
      </c>
      <c r="C40" s="50" t="s">
        <v>213</v>
      </c>
      <c r="D40" s="50" t="s">
        <v>214</v>
      </c>
      <c r="E40" s="51">
        <v>40185</v>
      </c>
      <c r="F40" s="43">
        <v>7</v>
      </c>
      <c r="G40" s="44" t="s">
        <v>51</v>
      </c>
      <c r="H40" s="46" t="s">
        <v>19</v>
      </c>
      <c r="I40" s="46" t="s">
        <v>71</v>
      </c>
      <c r="J40" s="47">
        <v>24</v>
      </c>
      <c r="K40" s="44" t="s">
        <v>23</v>
      </c>
    </row>
    <row r="41" spans="1:11" ht="15.75" customHeight="1">
      <c r="A41" s="43">
        <v>26</v>
      </c>
      <c r="B41" s="50" t="s">
        <v>215</v>
      </c>
      <c r="C41" s="50" t="s">
        <v>216</v>
      </c>
      <c r="D41" s="50" t="s">
        <v>184</v>
      </c>
      <c r="E41" s="51">
        <v>39994</v>
      </c>
      <c r="F41" s="43">
        <v>7</v>
      </c>
      <c r="G41" s="44" t="s">
        <v>51</v>
      </c>
      <c r="H41" s="46" t="s">
        <v>19</v>
      </c>
      <c r="I41" s="46" t="s">
        <v>71</v>
      </c>
      <c r="J41" s="47">
        <v>24</v>
      </c>
      <c r="K41" s="44" t="s">
        <v>23</v>
      </c>
    </row>
    <row r="42" spans="1:11" ht="14.25" customHeight="1">
      <c r="A42" s="43">
        <v>27</v>
      </c>
      <c r="B42" s="50" t="s">
        <v>217</v>
      </c>
      <c r="C42" s="50" t="s">
        <v>43</v>
      </c>
      <c r="D42" s="50" t="s">
        <v>184</v>
      </c>
      <c r="E42" s="51">
        <v>40146</v>
      </c>
      <c r="F42" s="43">
        <v>7</v>
      </c>
      <c r="G42" s="44" t="s">
        <v>51</v>
      </c>
      <c r="H42" s="46" t="s">
        <v>19</v>
      </c>
      <c r="I42" s="46" t="s">
        <v>71</v>
      </c>
      <c r="J42" s="47">
        <v>22</v>
      </c>
      <c r="K42" s="44" t="s">
        <v>23</v>
      </c>
    </row>
    <row r="43" spans="1:11" ht="15" customHeight="1">
      <c r="A43" s="43">
        <v>28</v>
      </c>
      <c r="B43" s="50" t="s">
        <v>218</v>
      </c>
      <c r="C43" s="50" t="s">
        <v>219</v>
      </c>
      <c r="D43" s="50" t="s">
        <v>41</v>
      </c>
      <c r="E43" s="51">
        <v>40074</v>
      </c>
      <c r="F43" s="43">
        <v>7</v>
      </c>
      <c r="G43" s="44" t="s">
        <v>51</v>
      </c>
      <c r="H43" s="46" t="s">
        <v>19</v>
      </c>
      <c r="I43" s="46" t="s">
        <v>71</v>
      </c>
      <c r="J43" s="47">
        <v>20</v>
      </c>
      <c r="K43" s="44" t="s">
        <v>23</v>
      </c>
    </row>
    <row r="44" spans="1:11" ht="14.25" customHeight="1">
      <c r="A44" s="43">
        <v>29</v>
      </c>
      <c r="B44" s="50" t="s">
        <v>220</v>
      </c>
      <c r="C44" s="50" t="s">
        <v>177</v>
      </c>
      <c r="D44" s="50" t="s">
        <v>48</v>
      </c>
      <c r="E44" s="51">
        <v>40010</v>
      </c>
      <c r="F44" s="43">
        <v>7</v>
      </c>
      <c r="G44" s="44" t="s">
        <v>51</v>
      </c>
      <c r="H44" s="46" t="s">
        <v>19</v>
      </c>
      <c r="I44" s="46" t="s">
        <v>71</v>
      </c>
      <c r="J44" s="47">
        <v>20</v>
      </c>
      <c r="K44" s="44" t="s">
        <v>23</v>
      </c>
    </row>
    <row r="45" spans="1:11" ht="16.5" customHeight="1">
      <c r="A45" s="43">
        <v>30</v>
      </c>
      <c r="B45" s="50" t="s">
        <v>221</v>
      </c>
      <c r="C45" s="50" t="s">
        <v>177</v>
      </c>
      <c r="D45" s="50" t="s">
        <v>106</v>
      </c>
      <c r="E45" s="51">
        <v>40191</v>
      </c>
      <c r="F45" s="43">
        <v>7</v>
      </c>
      <c r="G45" s="44" t="s">
        <v>51</v>
      </c>
      <c r="H45" s="46" t="s">
        <v>19</v>
      </c>
      <c r="I45" s="46" t="s">
        <v>71</v>
      </c>
      <c r="J45" s="47">
        <v>20</v>
      </c>
      <c r="K45" s="44" t="s">
        <v>23</v>
      </c>
    </row>
    <row r="46" spans="1:11" ht="15.75" customHeight="1">
      <c r="A46" s="43">
        <v>31</v>
      </c>
      <c r="B46" s="50" t="s">
        <v>222</v>
      </c>
      <c r="C46" s="50" t="s">
        <v>223</v>
      </c>
      <c r="D46" s="50" t="s">
        <v>224</v>
      </c>
      <c r="E46" s="51">
        <v>40100</v>
      </c>
      <c r="F46" s="43">
        <v>7</v>
      </c>
      <c r="G46" s="44" t="s">
        <v>51</v>
      </c>
      <c r="H46" s="46" t="s">
        <v>19</v>
      </c>
      <c r="I46" s="46" t="s">
        <v>71</v>
      </c>
      <c r="J46" s="47">
        <v>16</v>
      </c>
      <c r="K46" s="44" t="s">
        <v>23</v>
      </c>
    </row>
    <row r="47" spans="1:11" ht="16.5" customHeight="1">
      <c r="A47" s="43">
        <v>32</v>
      </c>
      <c r="B47" s="50" t="s">
        <v>226</v>
      </c>
      <c r="C47" s="50" t="s">
        <v>225</v>
      </c>
      <c r="D47" s="50" t="s">
        <v>135</v>
      </c>
      <c r="E47" s="51">
        <v>40151</v>
      </c>
      <c r="F47" s="43">
        <v>7</v>
      </c>
      <c r="G47" s="44" t="s">
        <v>51</v>
      </c>
      <c r="H47" s="46" t="s">
        <v>19</v>
      </c>
      <c r="I47" s="46" t="s">
        <v>71</v>
      </c>
      <c r="J47" s="47">
        <v>16</v>
      </c>
      <c r="K47" s="44" t="s">
        <v>23</v>
      </c>
    </row>
    <row r="48" spans="1:11" ht="14.25" customHeight="1">
      <c r="A48" s="43">
        <v>33</v>
      </c>
      <c r="B48" s="44" t="s">
        <v>72</v>
      </c>
      <c r="C48" s="44" t="s">
        <v>47</v>
      </c>
      <c r="D48" s="44" t="s">
        <v>73</v>
      </c>
      <c r="E48" s="45">
        <v>39433</v>
      </c>
      <c r="F48" s="43">
        <v>7</v>
      </c>
      <c r="G48" s="44" t="s">
        <v>51</v>
      </c>
      <c r="H48" s="46" t="s">
        <v>19</v>
      </c>
      <c r="I48" s="46" t="s">
        <v>71</v>
      </c>
      <c r="J48" s="47">
        <v>16</v>
      </c>
      <c r="K48" s="44" t="s">
        <v>23</v>
      </c>
    </row>
    <row r="49" spans="1:11" ht="11.25" customHeight="1">
      <c r="A49" s="17"/>
      <c r="B49" s="39"/>
      <c r="C49" s="39"/>
      <c r="D49" s="39"/>
      <c r="E49" s="40"/>
      <c r="F49" s="41"/>
      <c r="G49" s="19"/>
      <c r="H49" s="20"/>
      <c r="I49" s="20"/>
      <c r="J49" s="42"/>
      <c r="K49" s="21"/>
    </row>
    <row r="50" spans="1:11" ht="11.25" customHeight="1">
      <c r="A50" s="17"/>
      <c r="B50" s="39"/>
      <c r="C50" s="39"/>
      <c r="D50" s="39"/>
      <c r="E50" s="40"/>
      <c r="F50" s="41"/>
      <c r="G50" s="19"/>
      <c r="H50" s="20"/>
      <c r="I50" s="20"/>
      <c r="J50" s="42"/>
      <c r="K50" s="21"/>
    </row>
    <row r="51" spans="1:11" ht="15.75">
      <c r="A51" s="22" t="s">
        <v>14</v>
      </c>
      <c r="B51" s="31"/>
      <c r="C51" s="80" t="s">
        <v>153</v>
      </c>
      <c r="D51" s="80"/>
      <c r="E51" s="81" t="s">
        <v>63</v>
      </c>
      <c r="F51" s="81"/>
      <c r="G51" s="81"/>
      <c r="H51" s="22"/>
      <c r="I51" s="32"/>
      <c r="J51" s="32"/>
      <c r="K51" s="32"/>
    </row>
    <row r="52" spans="1:11" ht="15.75">
      <c r="A52" s="25" t="s">
        <v>15</v>
      </c>
      <c r="B52" s="25"/>
      <c r="C52" s="57" t="s">
        <v>69</v>
      </c>
      <c r="D52" s="57"/>
      <c r="E52" s="81" t="s">
        <v>63</v>
      </c>
      <c r="F52" s="81"/>
      <c r="G52" s="81"/>
      <c r="H52" s="36"/>
      <c r="I52" s="36"/>
      <c r="J52" s="36"/>
      <c r="K52" s="36"/>
    </row>
    <row r="53" spans="1:11" ht="15.75">
      <c r="A53" s="1"/>
      <c r="B53" s="34"/>
      <c r="C53" s="82" t="s">
        <v>70</v>
      </c>
      <c r="D53" s="82"/>
      <c r="E53" s="81" t="s">
        <v>63</v>
      </c>
      <c r="F53" s="81"/>
      <c r="G53" s="81"/>
      <c r="H53" s="33"/>
      <c r="I53" s="33"/>
      <c r="J53" s="33"/>
      <c r="K53" s="33"/>
    </row>
    <row r="54" spans="1:11" ht="15.75">
      <c r="A54" s="37"/>
      <c r="B54" s="34"/>
      <c r="C54" s="57" t="s">
        <v>71</v>
      </c>
      <c r="D54" s="57"/>
      <c r="E54" s="81" t="s">
        <v>63</v>
      </c>
      <c r="F54" s="81"/>
      <c r="G54" s="81"/>
      <c r="H54" s="33"/>
      <c r="I54" s="33"/>
      <c r="J54" s="33"/>
      <c r="K54" s="33"/>
    </row>
    <row r="55" spans="1:11" ht="15.75">
      <c r="A55" s="37"/>
      <c r="B55" s="34"/>
      <c r="C55" s="82"/>
      <c r="D55" s="82"/>
      <c r="E55" s="34"/>
      <c r="F55" s="34"/>
      <c r="G55" s="34"/>
      <c r="H55" s="34"/>
      <c r="I55" s="34"/>
      <c r="J55" s="34"/>
      <c r="K55" s="34"/>
    </row>
    <row r="56" spans="1:11" ht="15.75">
      <c r="A56" s="1" t="s">
        <v>64</v>
      </c>
      <c r="H56" s="5" t="s">
        <v>65</v>
      </c>
      <c r="I56" s="5"/>
      <c r="J56" s="5" t="s">
        <v>66</v>
      </c>
      <c r="K56" s="5"/>
    </row>
    <row r="57" spans="1:10" ht="15.75">
      <c r="A57" s="1" t="s">
        <v>67</v>
      </c>
      <c r="G57" s="23"/>
      <c r="H57" s="23" t="s">
        <v>59</v>
      </c>
      <c r="I57" s="24" t="s">
        <v>68</v>
      </c>
      <c r="J57" s="3"/>
    </row>
    <row r="58" ht="15"/>
    <row r="59" ht="15"/>
  </sheetData>
  <sheetProtection/>
  <mergeCells count="23">
    <mergeCell ref="K13:K14"/>
    <mergeCell ref="E11:J11"/>
    <mergeCell ref="B13:B14"/>
    <mergeCell ref="C13:C14"/>
    <mergeCell ref="D13:D14"/>
    <mergeCell ref="E13:E14"/>
    <mergeCell ref="G13:G14"/>
    <mergeCell ref="E54:G54"/>
    <mergeCell ref="C55:D55"/>
    <mergeCell ref="A6:J6"/>
    <mergeCell ref="D9:J9"/>
    <mergeCell ref="C51:D51"/>
    <mergeCell ref="E51:G51"/>
    <mergeCell ref="E52:G52"/>
    <mergeCell ref="D7:J7"/>
    <mergeCell ref="C10:D10"/>
    <mergeCell ref="E10:J10"/>
    <mergeCell ref="C53:D53"/>
    <mergeCell ref="E53:G53"/>
    <mergeCell ref="A13:A14"/>
    <mergeCell ref="H13:H14"/>
    <mergeCell ref="J13:J14"/>
    <mergeCell ref="F13:F14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115" zoomScaleNormal="115" zoomScalePageLayoutView="0" workbookViewId="0" topLeftCell="A13">
      <selection activeCell="A23" sqref="A23:IV36"/>
    </sheetView>
  </sheetViews>
  <sheetFormatPr defaultColWidth="9.140625" defaultRowHeight="15"/>
  <cols>
    <col min="1" max="1" width="5.421875" style="5" customWidth="1"/>
    <col min="2" max="2" width="13.8515625" style="5" customWidth="1"/>
    <col min="3" max="3" width="11.421875" style="5" customWidth="1"/>
    <col min="4" max="4" width="15.421875" style="5" customWidth="1"/>
    <col min="5" max="5" width="11.00390625" style="5" customWidth="1"/>
    <col min="6" max="6" width="5.57421875" style="5" customWidth="1"/>
    <col min="7" max="7" width="16.8515625" style="5" customWidth="1"/>
    <col min="8" max="8" width="17.7109375" style="5" customWidth="1"/>
    <col min="9" max="9" width="11.8515625" style="5" customWidth="1"/>
    <col min="10" max="10" width="5.7109375" style="5" customWidth="1"/>
    <col min="11" max="11" width="11.28125" style="5" customWidth="1"/>
    <col min="12" max="16384" width="9.140625" style="5" customWidth="1"/>
  </cols>
  <sheetData>
    <row r="1" spans="5:12" s="12" customFormat="1" ht="18.75">
      <c r="E1" s="13"/>
      <c r="J1" s="27" t="s">
        <v>246</v>
      </c>
      <c r="L1" s="13"/>
    </row>
    <row r="2" spans="5:10" s="12" customFormat="1" ht="18.75">
      <c r="E2" s="13"/>
      <c r="J2" s="27" t="s">
        <v>247</v>
      </c>
    </row>
    <row r="3" spans="5:10" s="12" customFormat="1" ht="18.75">
      <c r="E3" s="13"/>
      <c r="J3" s="27" t="s">
        <v>248</v>
      </c>
    </row>
    <row r="4" spans="1:18" s="34" customFormat="1" ht="18" customHeight="1">
      <c r="A4" s="12"/>
      <c r="B4" s="12"/>
      <c r="C4" s="12"/>
      <c r="D4" s="12"/>
      <c r="E4" s="12"/>
      <c r="F4" s="4"/>
      <c r="G4" s="28"/>
      <c r="H4" s="29"/>
      <c r="I4" s="30"/>
      <c r="J4" s="26" t="s">
        <v>249</v>
      </c>
      <c r="K4" s="30"/>
      <c r="L4" s="62"/>
      <c r="Q4" s="35"/>
      <c r="R4" s="35"/>
    </row>
    <row r="5" spans="1:13" ht="13.5" customHeight="1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 customHeight="1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4"/>
      <c r="L6" s="4"/>
      <c r="M6" s="4"/>
    </row>
    <row r="7" spans="1:14" ht="13.5" customHeight="1">
      <c r="A7" s="1" t="s">
        <v>17</v>
      </c>
      <c r="B7" s="1"/>
      <c r="C7" s="1"/>
      <c r="D7" s="73" t="s">
        <v>18</v>
      </c>
      <c r="E7" s="73"/>
      <c r="F7" s="73"/>
      <c r="G7" s="73"/>
      <c r="H7" s="73"/>
      <c r="I7" s="73"/>
      <c r="J7" s="73"/>
      <c r="K7" s="6"/>
      <c r="L7" s="1"/>
      <c r="M7" s="1"/>
      <c r="N7" s="1"/>
    </row>
    <row r="8" spans="1:11" ht="13.5" customHeight="1">
      <c r="A8" s="1" t="s">
        <v>9</v>
      </c>
      <c r="C8" s="18">
        <v>8</v>
      </c>
      <c r="D8" s="15"/>
      <c r="E8" s="15"/>
      <c r="F8" s="15"/>
      <c r="G8" s="15"/>
      <c r="H8" s="15"/>
      <c r="I8" s="15"/>
      <c r="J8" s="15"/>
      <c r="K8" s="7"/>
    </row>
    <row r="9" spans="1:11" ht="13.5" customHeight="1">
      <c r="A9" s="1" t="s">
        <v>11</v>
      </c>
      <c r="D9" s="74">
        <v>21</v>
      </c>
      <c r="E9" s="74"/>
      <c r="F9" s="74"/>
      <c r="G9" s="74"/>
      <c r="H9" s="74"/>
      <c r="I9" s="74"/>
      <c r="J9" s="74"/>
      <c r="K9" s="7"/>
    </row>
    <row r="10" spans="1:11" ht="15.75">
      <c r="A10" s="1" t="s">
        <v>12</v>
      </c>
      <c r="B10" s="14" t="s">
        <v>185</v>
      </c>
      <c r="C10" s="75" t="s">
        <v>13</v>
      </c>
      <c r="D10" s="75"/>
      <c r="E10" s="76" t="s">
        <v>49</v>
      </c>
      <c r="F10" s="74"/>
      <c r="G10" s="74"/>
      <c r="H10" s="74"/>
      <c r="I10" s="74"/>
      <c r="J10" s="74"/>
      <c r="K10" s="7"/>
    </row>
    <row r="11" spans="1:11" ht="15.75">
      <c r="A11" s="1" t="s">
        <v>10</v>
      </c>
      <c r="E11" s="74">
        <v>150</v>
      </c>
      <c r="F11" s="74"/>
      <c r="G11" s="74"/>
      <c r="H11" s="74"/>
      <c r="I11" s="74"/>
      <c r="J11" s="74"/>
      <c r="K11" s="7"/>
    </row>
    <row r="12" ht="10.5" customHeight="1">
      <c r="A12" s="2"/>
    </row>
    <row r="13" spans="1:11" ht="56.25" customHeight="1">
      <c r="A13" s="77" t="s">
        <v>0</v>
      </c>
      <c r="B13" s="77" t="s">
        <v>1</v>
      </c>
      <c r="C13" s="77" t="s">
        <v>2</v>
      </c>
      <c r="D13" s="77" t="s">
        <v>3</v>
      </c>
      <c r="E13" s="77" t="s">
        <v>4</v>
      </c>
      <c r="F13" s="78" t="s">
        <v>5</v>
      </c>
      <c r="G13" s="77" t="s">
        <v>6</v>
      </c>
      <c r="H13" s="77" t="s">
        <v>7</v>
      </c>
      <c r="I13" s="38" t="s">
        <v>20</v>
      </c>
      <c r="J13" s="78" t="s">
        <v>8</v>
      </c>
      <c r="K13" s="79" t="s">
        <v>16</v>
      </c>
    </row>
    <row r="14" spans="1:11" ht="13.5" customHeight="1">
      <c r="A14" s="77"/>
      <c r="B14" s="77"/>
      <c r="C14" s="77"/>
      <c r="D14" s="77"/>
      <c r="E14" s="77"/>
      <c r="F14" s="78"/>
      <c r="G14" s="77"/>
      <c r="H14" s="77"/>
      <c r="I14" s="38"/>
      <c r="J14" s="78"/>
      <c r="K14" s="79"/>
    </row>
    <row r="15" spans="1:11" ht="11.25" customHeight="1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10">
        <v>7</v>
      </c>
      <c r="H15" s="8">
        <v>8</v>
      </c>
      <c r="I15" s="8"/>
      <c r="J15" s="8">
        <v>9</v>
      </c>
      <c r="K15" s="11">
        <v>10</v>
      </c>
    </row>
    <row r="16" spans="1:11" ht="14.25" customHeight="1">
      <c r="A16" s="43">
        <v>1</v>
      </c>
      <c r="B16" s="44" t="s">
        <v>74</v>
      </c>
      <c r="C16" s="44" t="s">
        <v>43</v>
      </c>
      <c r="D16" s="44" t="s">
        <v>30</v>
      </c>
      <c r="E16" s="45">
        <v>39568</v>
      </c>
      <c r="F16" s="43">
        <v>8</v>
      </c>
      <c r="G16" s="44" t="s">
        <v>51</v>
      </c>
      <c r="H16" s="46" t="s">
        <v>19</v>
      </c>
      <c r="I16" s="46" t="s">
        <v>71</v>
      </c>
      <c r="J16" s="47">
        <v>130</v>
      </c>
      <c r="K16" s="48" t="s">
        <v>58</v>
      </c>
    </row>
    <row r="17" spans="1:11" ht="14.25" customHeight="1">
      <c r="A17" s="43">
        <v>2</v>
      </c>
      <c r="B17" s="44" t="s">
        <v>32</v>
      </c>
      <c r="C17" s="44" t="s">
        <v>33</v>
      </c>
      <c r="D17" s="44" t="s">
        <v>34</v>
      </c>
      <c r="E17" s="49">
        <v>39522</v>
      </c>
      <c r="F17" s="47">
        <v>8</v>
      </c>
      <c r="G17" s="44" t="s">
        <v>51</v>
      </c>
      <c r="H17" s="46" t="s">
        <v>19</v>
      </c>
      <c r="I17" s="46" t="s">
        <v>71</v>
      </c>
      <c r="J17" s="47">
        <v>124</v>
      </c>
      <c r="K17" s="44" t="s">
        <v>21</v>
      </c>
    </row>
    <row r="18" spans="1:11" ht="14.25" customHeight="1">
      <c r="A18" s="43">
        <v>3</v>
      </c>
      <c r="B18" s="44" t="s">
        <v>35</v>
      </c>
      <c r="C18" s="44" t="s">
        <v>36</v>
      </c>
      <c r="D18" s="44" t="s">
        <v>24</v>
      </c>
      <c r="E18" s="45">
        <v>39647</v>
      </c>
      <c r="F18" s="43">
        <v>8</v>
      </c>
      <c r="G18" s="44" t="s">
        <v>51</v>
      </c>
      <c r="H18" s="46" t="s">
        <v>19</v>
      </c>
      <c r="I18" s="46" t="s">
        <v>71</v>
      </c>
      <c r="J18" s="47">
        <v>111</v>
      </c>
      <c r="K18" s="44" t="s">
        <v>21</v>
      </c>
    </row>
    <row r="19" spans="1:11" ht="14.25" customHeight="1">
      <c r="A19" s="43">
        <v>4</v>
      </c>
      <c r="B19" s="44" t="s">
        <v>26</v>
      </c>
      <c r="C19" s="44" t="s">
        <v>27</v>
      </c>
      <c r="D19" s="44" t="s">
        <v>25</v>
      </c>
      <c r="E19" s="45">
        <v>39588</v>
      </c>
      <c r="F19" s="43">
        <v>8</v>
      </c>
      <c r="G19" s="44" t="s">
        <v>51</v>
      </c>
      <c r="H19" s="46" t="s">
        <v>19</v>
      </c>
      <c r="I19" s="46" t="s">
        <v>71</v>
      </c>
      <c r="J19" s="47">
        <v>100</v>
      </c>
      <c r="K19" s="48" t="s">
        <v>21</v>
      </c>
    </row>
    <row r="20" spans="1:11" ht="14.25" customHeight="1">
      <c r="A20" s="43">
        <v>5</v>
      </c>
      <c r="B20" s="44" t="s">
        <v>28</v>
      </c>
      <c r="C20" s="44" t="s">
        <v>29</v>
      </c>
      <c r="D20" s="44" t="s">
        <v>30</v>
      </c>
      <c r="E20" s="45">
        <v>39797</v>
      </c>
      <c r="F20" s="43">
        <v>8</v>
      </c>
      <c r="G20" s="44" t="s">
        <v>51</v>
      </c>
      <c r="H20" s="46" t="s">
        <v>19</v>
      </c>
      <c r="I20" s="46" t="s">
        <v>71</v>
      </c>
      <c r="J20" s="47">
        <v>84</v>
      </c>
      <c r="K20" s="48" t="s">
        <v>21</v>
      </c>
    </row>
    <row r="21" spans="1:11" ht="14.25" customHeight="1">
      <c r="A21" s="43">
        <v>6</v>
      </c>
      <c r="B21" s="44" t="s">
        <v>76</v>
      </c>
      <c r="C21" s="44" t="s">
        <v>75</v>
      </c>
      <c r="D21" s="44" t="s">
        <v>50</v>
      </c>
      <c r="E21" s="45">
        <v>39777</v>
      </c>
      <c r="F21" s="47">
        <v>8</v>
      </c>
      <c r="G21" s="44" t="s">
        <v>51</v>
      </c>
      <c r="H21" s="46" t="s">
        <v>19</v>
      </c>
      <c r="I21" s="46" t="s">
        <v>71</v>
      </c>
      <c r="J21" s="47">
        <v>68</v>
      </c>
      <c r="K21" s="48" t="s">
        <v>21</v>
      </c>
    </row>
    <row r="22" spans="1:11" ht="14.25" customHeight="1">
      <c r="A22" s="43">
        <v>7</v>
      </c>
      <c r="B22" s="44" t="s">
        <v>122</v>
      </c>
      <c r="C22" s="44" t="s">
        <v>94</v>
      </c>
      <c r="D22" s="44" t="s">
        <v>93</v>
      </c>
      <c r="E22" s="45">
        <v>39674</v>
      </c>
      <c r="F22" s="43">
        <v>8</v>
      </c>
      <c r="G22" s="44" t="s">
        <v>51</v>
      </c>
      <c r="H22" s="46" t="s">
        <v>19</v>
      </c>
      <c r="I22" s="46" t="s">
        <v>71</v>
      </c>
      <c r="J22" s="47">
        <v>44</v>
      </c>
      <c r="K22" s="44" t="s">
        <v>23</v>
      </c>
    </row>
    <row r="23" spans="1:11" ht="14.25" customHeight="1">
      <c r="A23" s="43">
        <v>8</v>
      </c>
      <c r="B23" s="44" t="s">
        <v>186</v>
      </c>
      <c r="C23" s="44" t="s">
        <v>187</v>
      </c>
      <c r="D23" s="44" t="s">
        <v>188</v>
      </c>
      <c r="E23" s="45">
        <v>39718</v>
      </c>
      <c r="F23" s="43">
        <v>8</v>
      </c>
      <c r="G23" s="44" t="s">
        <v>51</v>
      </c>
      <c r="H23" s="46" t="s">
        <v>19</v>
      </c>
      <c r="I23" s="46" t="s">
        <v>71</v>
      </c>
      <c r="J23" s="47">
        <v>44</v>
      </c>
      <c r="K23" s="44" t="s">
        <v>23</v>
      </c>
    </row>
    <row r="24" spans="1:11" ht="15">
      <c r="A24" s="43">
        <v>9</v>
      </c>
      <c r="B24" s="44" t="s">
        <v>189</v>
      </c>
      <c r="C24" s="44" t="s">
        <v>190</v>
      </c>
      <c r="D24" s="44" t="s">
        <v>191</v>
      </c>
      <c r="E24" s="45">
        <v>39762</v>
      </c>
      <c r="F24" s="43">
        <v>8</v>
      </c>
      <c r="G24" s="44" t="s">
        <v>51</v>
      </c>
      <c r="H24" s="46" t="s">
        <v>19</v>
      </c>
      <c r="I24" s="46" t="s">
        <v>71</v>
      </c>
      <c r="J24" s="47">
        <v>40</v>
      </c>
      <c r="K24" s="44" t="s">
        <v>23</v>
      </c>
    </row>
    <row r="25" spans="1:11" ht="15">
      <c r="A25" s="43">
        <v>10</v>
      </c>
      <c r="B25" s="44" t="s">
        <v>192</v>
      </c>
      <c r="C25" s="44" t="s">
        <v>165</v>
      </c>
      <c r="D25" s="44" t="s">
        <v>50</v>
      </c>
      <c r="E25" s="45">
        <v>39689</v>
      </c>
      <c r="F25" s="47">
        <v>8</v>
      </c>
      <c r="G25" s="44" t="s">
        <v>51</v>
      </c>
      <c r="H25" s="46" t="s">
        <v>19</v>
      </c>
      <c r="I25" s="46" t="s">
        <v>71</v>
      </c>
      <c r="J25" s="47">
        <v>40</v>
      </c>
      <c r="K25" s="44" t="s">
        <v>23</v>
      </c>
    </row>
    <row r="26" spans="1:11" ht="15">
      <c r="A26" s="43">
        <v>11</v>
      </c>
      <c r="B26" s="44" t="s">
        <v>193</v>
      </c>
      <c r="C26" s="44" t="s">
        <v>182</v>
      </c>
      <c r="D26" s="44" t="s">
        <v>38</v>
      </c>
      <c r="E26" s="45">
        <v>39637</v>
      </c>
      <c r="F26" s="43">
        <v>8</v>
      </c>
      <c r="G26" s="44" t="s">
        <v>51</v>
      </c>
      <c r="H26" s="46" t="s">
        <v>19</v>
      </c>
      <c r="I26" s="46" t="s">
        <v>71</v>
      </c>
      <c r="J26" s="47">
        <v>40</v>
      </c>
      <c r="K26" s="44" t="s">
        <v>23</v>
      </c>
    </row>
    <row r="27" spans="1:11" ht="15">
      <c r="A27" s="43">
        <v>12</v>
      </c>
      <c r="B27" s="44" t="s">
        <v>194</v>
      </c>
      <c r="C27" s="44" t="s">
        <v>175</v>
      </c>
      <c r="D27" s="44" t="s">
        <v>195</v>
      </c>
      <c r="E27" s="45">
        <v>39582</v>
      </c>
      <c r="F27" s="43">
        <v>8</v>
      </c>
      <c r="G27" s="44" t="s">
        <v>51</v>
      </c>
      <c r="H27" s="46" t="s">
        <v>19</v>
      </c>
      <c r="I27" s="46" t="s">
        <v>71</v>
      </c>
      <c r="J27" s="47">
        <v>40</v>
      </c>
      <c r="K27" s="44" t="s">
        <v>23</v>
      </c>
    </row>
    <row r="28" spans="1:11" ht="15">
      <c r="A28" s="43">
        <v>13</v>
      </c>
      <c r="B28" s="44" t="s">
        <v>196</v>
      </c>
      <c r="C28" s="44" t="s">
        <v>182</v>
      </c>
      <c r="D28" s="44" t="s">
        <v>197</v>
      </c>
      <c r="E28" s="45">
        <v>39791</v>
      </c>
      <c r="F28" s="43">
        <v>8</v>
      </c>
      <c r="G28" s="44" t="s">
        <v>51</v>
      </c>
      <c r="H28" s="46" t="s">
        <v>19</v>
      </c>
      <c r="I28" s="46" t="s">
        <v>71</v>
      </c>
      <c r="J28" s="47">
        <v>38</v>
      </c>
      <c r="K28" s="44" t="s">
        <v>23</v>
      </c>
    </row>
    <row r="29" spans="1:11" ht="15">
      <c r="A29" s="43">
        <v>14</v>
      </c>
      <c r="B29" s="44" t="s">
        <v>122</v>
      </c>
      <c r="C29" s="44" t="s">
        <v>94</v>
      </c>
      <c r="D29" s="44" t="s">
        <v>198</v>
      </c>
      <c r="E29" s="45">
        <v>39674</v>
      </c>
      <c r="F29" s="47">
        <v>8</v>
      </c>
      <c r="G29" s="44" t="s">
        <v>51</v>
      </c>
      <c r="H29" s="46" t="s">
        <v>19</v>
      </c>
      <c r="I29" s="46" t="s">
        <v>71</v>
      </c>
      <c r="J29" s="47">
        <v>36</v>
      </c>
      <c r="K29" s="44" t="s">
        <v>23</v>
      </c>
    </row>
    <row r="30" spans="1:11" ht="15">
      <c r="A30" s="43">
        <v>15</v>
      </c>
      <c r="B30" s="44" t="s">
        <v>199</v>
      </c>
      <c r="C30" s="44" t="s">
        <v>200</v>
      </c>
      <c r="D30" s="44" t="s">
        <v>41</v>
      </c>
      <c r="E30" s="45">
        <v>39512</v>
      </c>
      <c r="F30" s="43">
        <v>8</v>
      </c>
      <c r="G30" s="44" t="s">
        <v>51</v>
      </c>
      <c r="H30" s="46" t="s">
        <v>19</v>
      </c>
      <c r="I30" s="46" t="s">
        <v>71</v>
      </c>
      <c r="J30" s="47">
        <v>24</v>
      </c>
      <c r="K30" s="44" t="s">
        <v>23</v>
      </c>
    </row>
    <row r="31" spans="1:11" ht="15">
      <c r="A31" s="43">
        <v>16</v>
      </c>
      <c r="B31" s="44" t="s">
        <v>201</v>
      </c>
      <c r="C31" s="44" t="s">
        <v>165</v>
      </c>
      <c r="D31" s="44" t="s">
        <v>50</v>
      </c>
      <c r="E31" s="45">
        <v>39490</v>
      </c>
      <c r="F31" s="43">
        <v>8</v>
      </c>
      <c r="G31" s="44" t="s">
        <v>51</v>
      </c>
      <c r="H31" s="46" t="s">
        <v>19</v>
      </c>
      <c r="I31" s="46" t="s">
        <v>71</v>
      </c>
      <c r="J31" s="47">
        <v>20</v>
      </c>
      <c r="K31" s="44" t="s">
        <v>23</v>
      </c>
    </row>
    <row r="32" spans="1:11" ht="15">
      <c r="A32" s="43">
        <v>17</v>
      </c>
      <c r="B32" s="44" t="s">
        <v>122</v>
      </c>
      <c r="C32" s="44" t="s">
        <v>202</v>
      </c>
      <c r="D32" s="44" t="s">
        <v>48</v>
      </c>
      <c r="E32" s="45">
        <v>39732</v>
      </c>
      <c r="F32" s="43">
        <v>8</v>
      </c>
      <c r="G32" s="44" t="s">
        <v>51</v>
      </c>
      <c r="H32" s="46" t="s">
        <v>19</v>
      </c>
      <c r="I32" s="46" t="s">
        <v>71</v>
      </c>
      <c r="J32" s="47">
        <v>20</v>
      </c>
      <c r="K32" s="44" t="s">
        <v>23</v>
      </c>
    </row>
    <row r="33" spans="1:11" ht="15">
      <c r="A33" s="43">
        <v>18</v>
      </c>
      <c r="B33" s="44" t="s">
        <v>203</v>
      </c>
      <c r="C33" s="44" t="s">
        <v>204</v>
      </c>
      <c r="D33" s="44" t="s">
        <v>106</v>
      </c>
      <c r="E33" s="45">
        <v>39530</v>
      </c>
      <c r="F33" s="47">
        <v>8</v>
      </c>
      <c r="G33" s="44" t="s">
        <v>51</v>
      </c>
      <c r="H33" s="46" t="s">
        <v>19</v>
      </c>
      <c r="I33" s="46" t="s">
        <v>71</v>
      </c>
      <c r="J33" s="47">
        <v>20</v>
      </c>
      <c r="K33" s="44" t="s">
        <v>23</v>
      </c>
    </row>
    <row r="34" spans="1:11" ht="15">
      <c r="A34" s="43">
        <v>19</v>
      </c>
      <c r="B34" s="44" t="s">
        <v>74</v>
      </c>
      <c r="C34" s="44" t="s">
        <v>43</v>
      </c>
      <c r="D34" s="44" t="s">
        <v>30</v>
      </c>
      <c r="E34" s="45">
        <v>39568</v>
      </c>
      <c r="F34" s="43">
        <v>8</v>
      </c>
      <c r="G34" s="44" t="s">
        <v>51</v>
      </c>
      <c r="H34" s="46" t="s">
        <v>19</v>
      </c>
      <c r="I34" s="46" t="s">
        <v>71</v>
      </c>
      <c r="J34" s="47">
        <v>16</v>
      </c>
      <c r="K34" s="44" t="s">
        <v>23</v>
      </c>
    </row>
    <row r="35" spans="1:11" ht="14.25" customHeight="1">
      <c r="A35" s="43">
        <v>20</v>
      </c>
      <c r="B35" s="44" t="s">
        <v>111</v>
      </c>
      <c r="C35" s="44" t="s">
        <v>110</v>
      </c>
      <c r="D35" s="44" t="s">
        <v>50</v>
      </c>
      <c r="E35" s="45">
        <v>39859</v>
      </c>
      <c r="F35" s="43">
        <v>8</v>
      </c>
      <c r="G35" s="44" t="s">
        <v>51</v>
      </c>
      <c r="H35" s="46" t="s">
        <v>19</v>
      </c>
      <c r="I35" s="46" t="s">
        <v>71</v>
      </c>
      <c r="J35" s="47">
        <v>21</v>
      </c>
      <c r="K35" s="44" t="s">
        <v>23</v>
      </c>
    </row>
    <row r="36" spans="1:11" ht="15" customHeight="1">
      <c r="A36" s="43">
        <v>21</v>
      </c>
      <c r="B36" s="44" t="s">
        <v>112</v>
      </c>
      <c r="C36" s="44" t="s">
        <v>53</v>
      </c>
      <c r="D36" s="44" t="s">
        <v>25</v>
      </c>
      <c r="E36" s="45">
        <v>39499</v>
      </c>
      <c r="F36" s="43">
        <v>8</v>
      </c>
      <c r="G36" s="44" t="s">
        <v>51</v>
      </c>
      <c r="H36" s="46" t="s">
        <v>19</v>
      </c>
      <c r="I36" s="46" t="s">
        <v>71</v>
      </c>
      <c r="J36" s="47">
        <v>19</v>
      </c>
      <c r="K36" s="44" t="s">
        <v>23</v>
      </c>
    </row>
    <row r="37" spans="1:11" ht="15">
      <c r="A37" s="17"/>
      <c r="B37" s="39"/>
      <c r="C37" s="39"/>
      <c r="D37" s="39"/>
      <c r="E37" s="40"/>
      <c r="F37" s="41"/>
      <c r="G37" s="19"/>
      <c r="H37" s="20"/>
      <c r="I37" s="20"/>
      <c r="J37" s="42"/>
      <c r="K37" s="21"/>
    </row>
    <row r="38" spans="1:11" ht="15">
      <c r="A38" s="17"/>
      <c r="B38" s="39"/>
      <c r="C38" s="39"/>
      <c r="D38" s="39"/>
      <c r="E38" s="40"/>
      <c r="F38" s="41"/>
      <c r="G38" s="19"/>
      <c r="H38" s="20"/>
      <c r="I38" s="20"/>
      <c r="J38" s="42"/>
      <c r="K38" s="21"/>
    </row>
    <row r="39" spans="1:11" ht="15.75">
      <c r="A39" s="22" t="s">
        <v>14</v>
      </c>
      <c r="B39" s="31"/>
      <c r="C39" s="80" t="s">
        <v>153</v>
      </c>
      <c r="D39" s="80"/>
      <c r="E39" s="81" t="s">
        <v>63</v>
      </c>
      <c r="F39" s="81"/>
      <c r="G39" s="81"/>
      <c r="H39" s="22"/>
      <c r="I39" s="32"/>
      <c r="J39" s="32"/>
      <c r="K39" s="32"/>
    </row>
    <row r="40" spans="1:11" ht="15.75">
      <c r="A40" s="25" t="s">
        <v>15</v>
      </c>
      <c r="B40" s="25"/>
      <c r="C40" s="57" t="s">
        <v>69</v>
      </c>
      <c r="D40" s="57"/>
      <c r="E40" s="81" t="s">
        <v>63</v>
      </c>
      <c r="F40" s="81"/>
      <c r="G40" s="81"/>
      <c r="H40" s="36"/>
      <c r="I40" s="36"/>
      <c r="J40" s="36"/>
      <c r="K40" s="36"/>
    </row>
    <row r="41" spans="1:11" ht="15.75">
      <c r="A41" s="1"/>
      <c r="B41" s="34"/>
      <c r="C41" s="82" t="s">
        <v>70</v>
      </c>
      <c r="D41" s="82"/>
      <c r="E41" s="81" t="s">
        <v>63</v>
      </c>
      <c r="F41" s="81"/>
      <c r="G41" s="81"/>
      <c r="H41" s="33"/>
      <c r="I41" s="33"/>
      <c r="J41" s="33"/>
      <c r="K41" s="33"/>
    </row>
    <row r="42" spans="1:11" ht="15.75">
      <c r="A42" s="37"/>
      <c r="B42" s="34"/>
      <c r="C42" s="57" t="s">
        <v>71</v>
      </c>
      <c r="D42" s="57"/>
      <c r="E42" s="81" t="s">
        <v>63</v>
      </c>
      <c r="F42" s="81"/>
      <c r="G42" s="81"/>
      <c r="H42" s="33"/>
      <c r="I42" s="33"/>
      <c r="J42" s="33"/>
      <c r="K42" s="33"/>
    </row>
    <row r="43" spans="1:11" ht="15.75">
      <c r="A43" s="37"/>
      <c r="B43" s="34"/>
      <c r="C43" s="82"/>
      <c r="D43" s="82"/>
      <c r="E43" s="34"/>
      <c r="F43" s="34"/>
      <c r="G43" s="34"/>
      <c r="H43" s="34"/>
      <c r="I43" s="34"/>
      <c r="J43" s="34"/>
      <c r="K43" s="34"/>
    </row>
    <row r="44" spans="1:11" ht="15.75">
      <c r="A44" s="1" t="s">
        <v>64</v>
      </c>
      <c r="H44" s="5" t="s">
        <v>65</v>
      </c>
      <c r="I44" s="5"/>
      <c r="J44" s="5" t="s">
        <v>66</v>
      </c>
      <c r="K44" s="5"/>
    </row>
    <row r="45" spans="1:10" ht="15.75">
      <c r="A45" s="1" t="s">
        <v>67</v>
      </c>
      <c r="G45" s="23"/>
      <c r="H45" s="23" t="s">
        <v>59</v>
      </c>
      <c r="I45" s="24" t="s">
        <v>68</v>
      </c>
      <c r="J45" s="3"/>
    </row>
    <row r="46" ht="15"/>
    <row r="47" ht="15"/>
  </sheetData>
  <sheetProtection/>
  <mergeCells count="23">
    <mergeCell ref="E40:G40"/>
    <mergeCell ref="C41:D41"/>
    <mergeCell ref="E41:G41"/>
    <mergeCell ref="E42:G42"/>
    <mergeCell ref="C43:D43"/>
    <mergeCell ref="G13:G14"/>
    <mergeCell ref="F13:F14"/>
    <mergeCell ref="H13:H14"/>
    <mergeCell ref="J13:J14"/>
    <mergeCell ref="K13:K14"/>
    <mergeCell ref="C39:D39"/>
    <mergeCell ref="E39:G39"/>
    <mergeCell ref="A13:A14"/>
    <mergeCell ref="B13:B14"/>
    <mergeCell ref="C13:C14"/>
    <mergeCell ref="D13:D14"/>
    <mergeCell ref="E13:E14"/>
    <mergeCell ref="A6:J6"/>
    <mergeCell ref="D7:J7"/>
    <mergeCell ref="D9:J9"/>
    <mergeCell ref="C10:D10"/>
    <mergeCell ref="E10:J10"/>
    <mergeCell ref="E11:J11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115" zoomScaleNormal="115" zoomScalePageLayoutView="0" workbookViewId="0" topLeftCell="A13">
      <selection activeCell="A16" sqref="A16:IV22"/>
    </sheetView>
  </sheetViews>
  <sheetFormatPr defaultColWidth="9.140625" defaultRowHeight="15"/>
  <cols>
    <col min="1" max="1" width="5.421875" style="5" customWidth="1"/>
    <col min="2" max="2" width="11.57421875" style="5" customWidth="1"/>
    <col min="3" max="3" width="11.28125" style="5" customWidth="1"/>
    <col min="4" max="4" width="15.57421875" style="5" customWidth="1"/>
    <col min="5" max="5" width="11.00390625" style="5" customWidth="1"/>
    <col min="6" max="6" width="5.57421875" style="5" customWidth="1"/>
    <col min="7" max="7" width="17.28125" style="5" customWidth="1"/>
    <col min="8" max="8" width="17.57421875" style="5" customWidth="1"/>
    <col min="9" max="9" width="11.28125" style="5" customWidth="1"/>
    <col min="10" max="10" width="5.7109375" style="5" customWidth="1"/>
    <col min="11" max="11" width="11.28125" style="5" customWidth="1"/>
    <col min="12" max="16384" width="9.140625" style="5" customWidth="1"/>
  </cols>
  <sheetData>
    <row r="1" spans="5:12" s="12" customFormat="1" ht="18.75">
      <c r="E1" s="13"/>
      <c r="J1" s="27" t="s">
        <v>246</v>
      </c>
      <c r="L1" s="13"/>
    </row>
    <row r="2" spans="5:10" s="12" customFormat="1" ht="18.75">
      <c r="E2" s="13"/>
      <c r="J2" s="27" t="s">
        <v>247</v>
      </c>
    </row>
    <row r="3" spans="5:10" s="12" customFormat="1" ht="18.75">
      <c r="E3" s="13"/>
      <c r="J3" s="27" t="s">
        <v>248</v>
      </c>
    </row>
    <row r="4" spans="1:18" s="34" customFormat="1" ht="18" customHeight="1">
      <c r="A4" s="12"/>
      <c r="B4" s="12"/>
      <c r="C4" s="12"/>
      <c r="D4" s="12"/>
      <c r="E4" s="12"/>
      <c r="F4" s="4"/>
      <c r="G4" s="28"/>
      <c r="H4" s="29"/>
      <c r="I4" s="30"/>
      <c r="J4" s="26" t="s">
        <v>249</v>
      </c>
      <c r="K4" s="30"/>
      <c r="L4" s="62"/>
      <c r="Q4" s="35"/>
      <c r="R4" s="35"/>
    </row>
    <row r="5" spans="1:13" ht="13.5" customHeight="1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 customHeight="1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4"/>
      <c r="L6" s="4"/>
      <c r="M6" s="4"/>
    </row>
    <row r="7" spans="1:14" ht="13.5" customHeight="1">
      <c r="A7" s="1" t="s">
        <v>17</v>
      </c>
      <c r="B7" s="1"/>
      <c r="C7" s="1"/>
      <c r="D7" s="73" t="s">
        <v>18</v>
      </c>
      <c r="E7" s="73"/>
      <c r="F7" s="73"/>
      <c r="G7" s="73"/>
      <c r="H7" s="73"/>
      <c r="I7" s="73"/>
      <c r="J7" s="73"/>
      <c r="K7" s="6"/>
      <c r="L7" s="1"/>
      <c r="M7" s="1"/>
      <c r="N7" s="1"/>
    </row>
    <row r="8" spans="1:11" ht="13.5" customHeight="1">
      <c r="A8" s="1" t="s">
        <v>9</v>
      </c>
      <c r="C8" s="18">
        <v>9</v>
      </c>
      <c r="D8" s="15"/>
      <c r="E8" s="15"/>
      <c r="F8" s="15"/>
      <c r="G8" s="15"/>
      <c r="H8" s="15"/>
      <c r="I8" s="15"/>
      <c r="J8" s="15"/>
      <c r="K8" s="7"/>
    </row>
    <row r="9" spans="1:11" ht="13.5" customHeight="1">
      <c r="A9" s="1" t="s">
        <v>11</v>
      </c>
      <c r="D9" s="74">
        <v>25</v>
      </c>
      <c r="E9" s="74"/>
      <c r="F9" s="74"/>
      <c r="G9" s="74"/>
      <c r="H9" s="74"/>
      <c r="I9" s="74"/>
      <c r="J9" s="74"/>
      <c r="K9" s="7"/>
    </row>
    <row r="10" spans="1:11" ht="15.75">
      <c r="A10" s="1" t="s">
        <v>12</v>
      </c>
      <c r="B10" s="14" t="s">
        <v>185</v>
      </c>
      <c r="C10" s="75" t="s">
        <v>13</v>
      </c>
      <c r="D10" s="75"/>
      <c r="E10" s="76" t="s">
        <v>49</v>
      </c>
      <c r="F10" s="74"/>
      <c r="G10" s="74"/>
      <c r="H10" s="74"/>
      <c r="I10" s="74"/>
      <c r="J10" s="74"/>
      <c r="K10" s="7"/>
    </row>
    <row r="11" spans="1:11" ht="15.75">
      <c r="A11" s="1" t="s">
        <v>10</v>
      </c>
      <c r="E11" s="74">
        <v>150</v>
      </c>
      <c r="F11" s="74"/>
      <c r="G11" s="74"/>
      <c r="H11" s="74"/>
      <c r="I11" s="74"/>
      <c r="J11" s="74"/>
      <c r="K11" s="7"/>
    </row>
    <row r="12" ht="10.5" customHeight="1">
      <c r="A12" s="2"/>
    </row>
    <row r="13" spans="1:11" ht="56.25" customHeight="1">
      <c r="A13" s="77" t="s">
        <v>0</v>
      </c>
      <c r="B13" s="77" t="s">
        <v>1</v>
      </c>
      <c r="C13" s="77" t="s">
        <v>2</v>
      </c>
      <c r="D13" s="77" t="s">
        <v>3</v>
      </c>
      <c r="E13" s="77" t="s">
        <v>4</v>
      </c>
      <c r="F13" s="78" t="s">
        <v>5</v>
      </c>
      <c r="G13" s="77" t="s">
        <v>6</v>
      </c>
      <c r="H13" s="77" t="s">
        <v>7</v>
      </c>
      <c r="I13" s="38" t="s">
        <v>20</v>
      </c>
      <c r="J13" s="78" t="s">
        <v>8</v>
      </c>
      <c r="K13" s="79" t="s">
        <v>16</v>
      </c>
    </row>
    <row r="14" spans="1:11" ht="13.5" customHeight="1">
      <c r="A14" s="77"/>
      <c r="B14" s="77"/>
      <c r="C14" s="77"/>
      <c r="D14" s="77"/>
      <c r="E14" s="77"/>
      <c r="F14" s="78"/>
      <c r="G14" s="77"/>
      <c r="H14" s="77"/>
      <c r="I14" s="38"/>
      <c r="J14" s="78"/>
      <c r="K14" s="79"/>
    </row>
    <row r="15" spans="1:11" ht="11.25" customHeight="1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10">
        <v>7</v>
      </c>
      <c r="H15" s="8">
        <v>8</v>
      </c>
      <c r="I15" s="8"/>
      <c r="J15" s="8">
        <v>9</v>
      </c>
      <c r="K15" s="11">
        <v>10</v>
      </c>
    </row>
    <row r="16" spans="1:11" ht="15" customHeight="1">
      <c r="A16" s="43">
        <v>1</v>
      </c>
      <c r="B16" s="44" t="s">
        <v>123</v>
      </c>
      <c r="C16" s="44" t="s">
        <v>146</v>
      </c>
      <c r="D16" s="44" t="s">
        <v>55</v>
      </c>
      <c r="E16" s="52">
        <v>39371</v>
      </c>
      <c r="F16" s="43">
        <v>9</v>
      </c>
      <c r="G16" s="44" t="s">
        <v>51</v>
      </c>
      <c r="H16" s="46" t="s">
        <v>19</v>
      </c>
      <c r="I16" s="46" t="s">
        <v>71</v>
      </c>
      <c r="J16" s="47">
        <v>106</v>
      </c>
      <c r="K16" s="48" t="s">
        <v>58</v>
      </c>
    </row>
    <row r="17" spans="1:11" ht="15" customHeight="1">
      <c r="A17" s="43">
        <v>2</v>
      </c>
      <c r="B17" s="44" t="s">
        <v>124</v>
      </c>
      <c r="C17" s="44" t="s">
        <v>37</v>
      </c>
      <c r="D17" s="44" t="s">
        <v>125</v>
      </c>
      <c r="E17" s="53">
        <v>39269</v>
      </c>
      <c r="F17" s="43">
        <v>9</v>
      </c>
      <c r="G17" s="44" t="s">
        <v>51</v>
      </c>
      <c r="H17" s="46" t="str">
        <f>$H$27</f>
        <v>Кущёвский район</v>
      </c>
      <c r="I17" s="46" t="s">
        <v>71</v>
      </c>
      <c r="J17" s="47">
        <v>102</v>
      </c>
      <c r="K17" s="44" t="s">
        <v>21</v>
      </c>
    </row>
    <row r="18" spans="1:11" ht="15" customHeight="1">
      <c r="A18" s="43">
        <v>3</v>
      </c>
      <c r="B18" s="44" t="s">
        <v>147</v>
      </c>
      <c r="C18" s="44" t="s">
        <v>110</v>
      </c>
      <c r="D18" s="44" t="s">
        <v>34</v>
      </c>
      <c r="E18" s="54">
        <v>39314</v>
      </c>
      <c r="F18" s="43">
        <v>9</v>
      </c>
      <c r="G18" s="44" t="s">
        <v>51</v>
      </c>
      <c r="H18" s="46" t="str">
        <f>$H$17</f>
        <v>Кущёвский район</v>
      </c>
      <c r="I18" s="46" t="str">
        <f>$I$17</f>
        <v>Ершов Н.Р.</v>
      </c>
      <c r="J18" s="47">
        <v>52</v>
      </c>
      <c r="K18" s="44" t="s">
        <v>21</v>
      </c>
    </row>
    <row r="19" spans="1:11" ht="15" customHeight="1">
      <c r="A19" s="43">
        <v>4</v>
      </c>
      <c r="B19" s="44" t="s">
        <v>126</v>
      </c>
      <c r="C19" s="44" t="s">
        <v>127</v>
      </c>
      <c r="D19" s="44" t="s">
        <v>128</v>
      </c>
      <c r="E19" s="52">
        <v>39266</v>
      </c>
      <c r="F19" s="43">
        <v>9</v>
      </c>
      <c r="G19" s="44" t="s">
        <v>51</v>
      </c>
      <c r="H19" s="46" t="s">
        <v>19</v>
      </c>
      <c r="I19" s="46" t="s">
        <v>71</v>
      </c>
      <c r="J19" s="47">
        <v>44</v>
      </c>
      <c r="K19" s="48" t="s">
        <v>21</v>
      </c>
    </row>
    <row r="20" spans="1:11" ht="15" customHeight="1">
      <c r="A20" s="43">
        <v>5</v>
      </c>
      <c r="B20" s="44" t="s">
        <v>148</v>
      </c>
      <c r="C20" s="44" t="s">
        <v>27</v>
      </c>
      <c r="D20" s="44" t="s">
        <v>41</v>
      </c>
      <c r="E20" s="52">
        <v>39270</v>
      </c>
      <c r="F20" s="43">
        <v>9</v>
      </c>
      <c r="G20" s="44" t="s">
        <v>51</v>
      </c>
      <c r="H20" s="46" t="s">
        <v>19</v>
      </c>
      <c r="I20" s="46" t="s">
        <v>71</v>
      </c>
      <c r="J20" s="47">
        <v>42</v>
      </c>
      <c r="K20" s="48" t="s">
        <v>21</v>
      </c>
    </row>
    <row r="21" spans="1:11" ht="15" customHeight="1">
      <c r="A21" s="43">
        <v>6</v>
      </c>
      <c r="B21" s="44" t="s">
        <v>149</v>
      </c>
      <c r="C21" s="44" t="s">
        <v>77</v>
      </c>
      <c r="D21" s="44" t="s">
        <v>129</v>
      </c>
      <c r="E21" s="52">
        <v>39322</v>
      </c>
      <c r="F21" s="43">
        <v>9</v>
      </c>
      <c r="G21" s="44" t="s">
        <v>51</v>
      </c>
      <c r="H21" s="46" t="s">
        <v>19</v>
      </c>
      <c r="I21" s="46" t="s">
        <v>71</v>
      </c>
      <c r="J21" s="47">
        <v>36</v>
      </c>
      <c r="K21" s="48" t="s">
        <v>21</v>
      </c>
    </row>
    <row r="22" spans="1:11" ht="15" customHeight="1">
      <c r="A22" s="43">
        <v>7</v>
      </c>
      <c r="B22" s="44" t="s">
        <v>42</v>
      </c>
      <c r="C22" s="44" t="s">
        <v>130</v>
      </c>
      <c r="D22" s="44" t="s">
        <v>39</v>
      </c>
      <c r="E22" s="54">
        <v>39181</v>
      </c>
      <c r="F22" s="43">
        <v>9</v>
      </c>
      <c r="G22" s="44" t="s">
        <v>51</v>
      </c>
      <c r="H22" s="46" t="str">
        <f>$H$17</f>
        <v>Кущёвский район</v>
      </c>
      <c r="I22" s="46" t="s">
        <v>71</v>
      </c>
      <c r="J22" s="47">
        <v>30</v>
      </c>
      <c r="K22" s="44" t="s">
        <v>21</v>
      </c>
    </row>
    <row r="23" spans="1:11" ht="15" customHeight="1">
      <c r="A23" s="43">
        <v>8</v>
      </c>
      <c r="B23" s="44" t="s">
        <v>131</v>
      </c>
      <c r="C23" s="44" t="s">
        <v>132</v>
      </c>
      <c r="D23" s="44" t="s">
        <v>133</v>
      </c>
      <c r="E23" s="52">
        <v>39400</v>
      </c>
      <c r="F23" s="43">
        <v>9</v>
      </c>
      <c r="G23" s="44" t="s">
        <v>51</v>
      </c>
      <c r="H23" s="46" t="s">
        <v>19</v>
      </c>
      <c r="I23" s="46" t="s">
        <v>71</v>
      </c>
      <c r="J23" s="47">
        <v>28</v>
      </c>
      <c r="K23" s="48" t="s">
        <v>23</v>
      </c>
    </row>
    <row r="24" spans="1:11" ht="15" customHeight="1">
      <c r="A24" s="43">
        <v>9</v>
      </c>
      <c r="B24" s="44" t="s">
        <v>52</v>
      </c>
      <c r="C24" s="44" t="s">
        <v>53</v>
      </c>
      <c r="D24" s="44" t="s">
        <v>54</v>
      </c>
      <c r="E24" s="54">
        <v>39277</v>
      </c>
      <c r="F24" s="43">
        <v>9</v>
      </c>
      <c r="G24" s="44" t="s">
        <v>51</v>
      </c>
      <c r="H24" s="46" t="s">
        <v>19</v>
      </c>
      <c r="I24" s="46" t="s">
        <v>71</v>
      </c>
      <c r="J24" s="47">
        <v>28</v>
      </c>
      <c r="K24" s="44" t="s">
        <v>23</v>
      </c>
    </row>
    <row r="25" spans="1:11" ht="15" customHeight="1">
      <c r="A25" s="43">
        <v>10</v>
      </c>
      <c r="B25" s="44" t="s">
        <v>150</v>
      </c>
      <c r="C25" s="44" t="s">
        <v>134</v>
      </c>
      <c r="D25" s="44" t="s">
        <v>135</v>
      </c>
      <c r="E25" s="52">
        <v>39429</v>
      </c>
      <c r="F25" s="43">
        <v>9</v>
      </c>
      <c r="G25" s="44" t="s">
        <v>51</v>
      </c>
      <c r="H25" s="46" t="s">
        <v>19</v>
      </c>
      <c r="I25" s="46" t="s">
        <v>71</v>
      </c>
      <c r="J25" s="47">
        <v>28</v>
      </c>
      <c r="K25" s="48" t="s">
        <v>23</v>
      </c>
    </row>
    <row r="26" spans="1:11" ht="15" customHeight="1">
      <c r="A26" s="43">
        <v>11</v>
      </c>
      <c r="B26" s="44" t="s">
        <v>137</v>
      </c>
      <c r="C26" s="44" t="s">
        <v>138</v>
      </c>
      <c r="D26" s="44" t="s">
        <v>46</v>
      </c>
      <c r="E26" s="54">
        <v>39319</v>
      </c>
      <c r="F26" s="43">
        <v>9</v>
      </c>
      <c r="G26" s="44" t="s">
        <v>51</v>
      </c>
      <c r="H26" s="46" t="str">
        <f aca="true" t="shared" si="0" ref="H26:H40">$H$17</f>
        <v>Кущёвский район</v>
      </c>
      <c r="I26" s="46" t="str">
        <f aca="true" t="shared" si="1" ref="I26:I40">$I$17</f>
        <v>Ершов Н.Р.</v>
      </c>
      <c r="J26" s="47">
        <v>26</v>
      </c>
      <c r="K26" s="44" t="s">
        <v>23</v>
      </c>
    </row>
    <row r="27" spans="1:11" ht="15" customHeight="1">
      <c r="A27" s="43">
        <v>12</v>
      </c>
      <c r="B27" s="44" t="s">
        <v>151</v>
      </c>
      <c r="C27" s="44" t="s">
        <v>136</v>
      </c>
      <c r="D27" s="44" t="s">
        <v>24</v>
      </c>
      <c r="E27" s="54">
        <v>39023</v>
      </c>
      <c r="F27" s="43">
        <v>9</v>
      </c>
      <c r="G27" s="44" t="s">
        <v>51</v>
      </c>
      <c r="H27" s="46" t="s">
        <v>19</v>
      </c>
      <c r="I27" s="46" t="s">
        <v>71</v>
      </c>
      <c r="J27" s="47">
        <v>26</v>
      </c>
      <c r="K27" s="44" t="s">
        <v>23</v>
      </c>
    </row>
    <row r="28" spans="1:11" ht="15" customHeight="1">
      <c r="A28" s="43">
        <v>13</v>
      </c>
      <c r="B28" s="44" t="s">
        <v>152</v>
      </c>
      <c r="C28" s="44" t="s">
        <v>57</v>
      </c>
      <c r="D28" s="44" t="s">
        <v>25</v>
      </c>
      <c r="E28" s="54">
        <v>39259</v>
      </c>
      <c r="F28" s="43">
        <v>9</v>
      </c>
      <c r="G28" s="44" t="s">
        <v>51</v>
      </c>
      <c r="H28" s="46" t="str">
        <f t="shared" si="0"/>
        <v>Кущёвский район</v>
      </c>
      <c r="I28" s="46" t="str">
        <f t="shared" si="1"/>
        <v>Ершов Н.Р.</v>
      </c>
      <c r="J28" s="47">
        <v>24</v>
      </c>
      <c r="K28" s="44" t="s">
        <v>23</v>
      </c>
    </row>
    <row r="29" spans="1:15" ht="15" customHeight="1">
      <c r="A29" s="43">
        <v>14</v>
      </c>
      <c r="B29" s="44" t="s">
        <v>139</v>
      </c>
      <c r="C29" s="44" t="s">
        <v>44</v>
      </c>
      <c r="D29" s="44" t="s">
        <v>45</v>
      </c>
      <c r="E29" s="54">
        <v>39189</v>
      </c>
      <c r="F29" s="43">
        <v>9</v>
      </c>
      <c r="G29" s="44" t="s">
        <v>51</v>
      </c>
      <c r="H29" s="46" t="str">
        <f t="shared" si="0"/>
        <v>Кущёвский район</v>
      </c>
      <c r="I29" s="46" t="str">
        <f t="shared" si="1"/>
        <v>Ершов Н.Р.</v>
      </c>
      <c r="J29" s="47">
        <v>22</v>
      </c>
      <c r="K29" s="44" t="s">
        <v>23</v>
      </c>
      <c r="M29" s="3"/>
      <c r="N29" s="3"/>
      <c r="O29" s="3"/>
    </row>
    <row r="30" spans="1:15" ht="15" customHeight="1">
      <c r="A30" s="43">
        <v>15</v>
      </c>
      <c r="B30" s="44" t="s">
        <v>143</v>
      </c>
      <c r="C30" s="44" t="s">
        <v>144</v>
      </c>
      <c r="D30" s="44" t="s">
        <v>56</v>
      </c>
      <c r="E30" s="52">
        <v>39346</v>
      </c>
      <c r="F30" s="43">
        <v>9</v>
      </c>
      <c r="G30" s="44" t="s">
        <v>51</v>
      </c>
      <c r="H30" s="46" t="str">
        <f t="shared" si="0"/>
        <v>Кущёвский район</v>
      </c>
      <c r="I30" s="46" t="str">
        <f t="shared" si="1"/>
        <v>Ершов Н.Р.</v>
      </c>
      <c r="J30" s="47">
        <v>22</v>
      </c>
      <c r="K30" s="44" t="s">
        <v>23</v>
      </c>
      <c r="M30" s="3"/>
      <c r="N30" s="3"/>
      <c r="O30" s="3"/>
    </row>
    <row r="31" spans="1:11" ht="15" customHeight="1">
      <c r="A31" s="43">
        <v>16</v>
      </c>
      <c r="B31" s="44" t="s">
        <v>142</v>
      </c>
      <c r="C31" s="44" t="s">
        <v>136</v>
      </c>
      <c r="D31" s="44" t="s">
        <v>50</v>
      </c>
      <c r="E31" s="54">
        <v>39086</v>
      </c>
      <c r="F31" s="43">
        <v>9</v>
      </c>
      <c r="G31" s="44" t="s">
        <v>51</v>
      </c>
      <c r="H31" s="46" t="str">
        <f t="shared" si="0"/>
        <v>Кущёвский район</v>
      </c>
      <c r="I31" s="46" t="str">
        <f t="shared" si="1"/>
        <v>Ершов Н.Р.</v>
      </c>
      <c r="J31" s="47">
        <v>20</v>
      </c>
      <c r="K31" s="44" t="s">
        <v>23</v>
      </c>
    </row>
    <row r="32" spans="1:11" ht="15" customHeight="1">
      <c r="A32" s="43">
        <v>17</v>
      </c>
      <c r="B32" s="44" t="s">
        <v>72</v>
      </c>
      <c r="C32" s="44" t="s">
        <v>57</v>
      </c>
      <c r="D32" s="44" t="s">
        <v>25</v>
      </c>
      <c r="E32" s="52">
        <v>38913</v>
      </c>
      <c r="F32" s="43">
        <v>9</v>
      </c>
      <c r="G32" s="44" t="s">
        <v>51</v>
      </c>
      <c r="H32" s="46" t="str">
        <f t="shared" si="0"/>
        <v>Кущёвский район</v>
      </c>
      <c r="I32" s="46" t="str">
        <f t="shared" si="1"/>
        <v>Ершов Н.Р.</v>
      </c>
      <c r="J32" s="47">
        <v>20</v>
      </c>
      <c r="K32" s="44" t="s">
        <v>23</v>
      </c>
    </row>
    <row r="33" spans="1:11" ht="15" customHeight="1">
      <c r="A33" s="43">
        <v>18</v>
      </c>
      <c r="B33" s="44" t="s">
        <v>140</v>
      </c>
      <c r="C33" s="44" t="s">
        <v>141</v>
      </c>
      <c r="D33" s="44" t="s">
        <v>24</v>
      </c>
      <c r="E33" s="54">
        <v>39183</v>
      </c>
      <c r="F33" s="43">
        <v>9</v>
      </c>
      <c r="G33" s="44" t="s">
        <v>51</v>
      </c>
      <c r="H33" s="46" t="str">
        <f t="shared" si="0"/>
        <v>Кущёвский район</v>
      </c>
      <c r="I33" s="46" t="str">
        <f t="shared" si="1"/>
        <v>Ершов Н.Р.</v>
      </c>
      <c r="J33" s="47">
        <v>20</v>
      </c>
      <c r="K33" s="44" t="s">
        <v>23</v>
      </c>
    </row>
    <row r="34" spans="1:11" ht="14.25" customHeight="1">
      <c r="A34" s="43">
        <v>19</v>
      </c>
      <c r="B34" s="44" t="s">
        <v>227</v>
      </c>
      <c r="C34" s="44" t="s">
        <v>57</v>
      </c>
      <c r="D34" s="44" t="s">
        <v>228</v>
      </c>
      <c r="E34" s="54">
        <v>39091</v>
      </c>
      <c r="F34" s="43">
        <v>9</v>
      </c>
      <c r="G34" s="44" t="s">
        <v>51</v>
      </c>
      <c r="H34" s="46" t="str">
        <f t="shared" si="0"/>
        <v>Кущёвский район</v>
      </c>
      <c r="I34" s="46" t="str">
        <f t="shared" si="1"/>
        <v>Ершов Н.Р.</v>
      </c>
      <c r="J34" s="47">
        <v>20</v>
      </c>
      <c r="K34" s="44" t="s">
        <v>23</v>
      </c>
    </row>
    <row r="35" spans="1:11" ht="15" customHeight="1">
      <c r="A35" s="43">
        <v>20</v>
      </c>
      <c r="B35" s="44" t="s">
        <v>229</v>
      </c>
      <c r="C35" s="44" t="s">
        <v>230</v>
      </c>
      <c r="D35" s="44" t="s">
        <v>135</v>
      </c>
      <c r="E35" s="54">
        <v>39200</v>
      </c>
      <c r="F35" s="43">
        <v>9</v>
      </c>
      <c r="G35" s="44" t="s">
        <v>51</v>
      </c>
      <c r="H35" s="46" t="str">
        <f t="shared" si="0"/>
        <v>Кущёвский район</v>
      </c>
      <c r="I35" s="46" t="str">
        <f t="shared" si="1"/>
        <v>Ершов Н.Р.</v>
      </c>
      <c r="J35" s="47">
        <v>16</v>
      </c>
      <c r="K35" s="44" t="s">
        <v>23</v>
      </c>
    </row>
    <row r="36" spans="1:11" ht="14.25" customHeight="1">
      <c r="A36" s="43">
        <v>21</v>
      </c>
      <c r="B36" s="44" t="s">
        <v>231</v>
      </c>
      <c r="C36" s="44" t="s">
        <v>37</v>
      </c>
      <c r="D36" s="44" t="s">
        <v>232</v>
      </c>
      <c r="E36" s="54">
        <v>39252</v>
      </c>
      <c r="F36" s="43">
        <v>9</v>
      </c>
      <c r="G36" s="44" t="s">
        <v>51</v>
      </c>
      <c r="H36" s="46" t="str">
        <f t="shared" si="0"/>
        <v>Кущёвский район</v>
      </c>
      <c r="I36" s="46" t="str">
        <f t="shared" si="1"/>
        <v>Ершов Н.Р.</v>
      </c>
      <c r="J36" s="47">
        <v>16</v>
      </c>
      <c r="K36" s="44" t="s">
        <v>23</v>
      </c>
    </row>
    <row r="37" spans="1:11" ht="12.75" customHeight="1">
      <c r="A37" s="43">
        <v>22</v>
      </c>
      <c r="B37" s="44" t="s">
        <v>233</v>
      </c>
      <c r="C37" s="44" t="s">
        <v>98</v>
      </c>
      <c r="D37" s="44" t="s">
        <v>48</v>
      </c>
      <c r="E37" s="54">
        <v>39506</v>
      </c>
      <c r="F37" s="43">
        <v>9</v>
      </c>
      <c r="G37" s="44" t="s">
        <v>51</v>
      </c>
      <c r="H37" s="46" t="str">
        <f t="shared" si="0"/>
        <v>Кущёвский район</v>
      </c>
      <c r="I37" s="46" t="str">
        <f t="shared" si="1"/>
        <v>Ершов Н.Р.</v>
      </c>
      <c r="J37" s="47">
        <v>12</v>
      </c>
      <c r="K37" s="44" t="s">
        <v>23</v>
      </c>
    </row>
    <row r="38" spans="1:11" ht="14.25" customHeight="1">
      <c r="A38" s="43">
        <v>23</v>
      </c>
      <c r="B38" s="44" t="s">
        <v>234</v>
      </c>
      <c r="C38" s="44" t="s">
        <v>170</v>
      </c>
      <c r="D38" s="44" t="s">
        <v>61</v>
      </c>
      <c r="E38" s="54">
        <v>39141</v>
      </c>
      <c r="F38" s="43">
        <v>9</v>
      </c>
      <c r="G38" s="44" t="s">
        <v>51</v>
      </c>
      <c r="H38" s="46" t="str">
        <f t="shared" si="0"/>
        <v>Кущёвский район</v>
      </c>
      <c r="I38" s="46" t="str">
        <f t="shared" si="1"/>
        <v>Ершов Н.Р.</v>
      </c>
      <c r="J38" s="47">
        <v>12</v>
      </c>
      <c r="K38" s="44" t="s">
        <v>23</v>
      </c>
    </row>
    <row r="39" spans="1:11" ht="12.75" customHeight="1">
      <c r="A39" s="43">
        <v>24</v>
      </c>
      <c r="B39" s="44" t="s">
        <v>235</v>
      </c>
      <c r="C39" s="44" t="s">
        <v>53</v>
      </c>
      <c r="D39" s="44" t="s">
        <v>236</v>
      </c>
      <c r="E39" s="54">
        <v>39164</v>
      </c>
      <c r="F39" s="43">
        <v>9</v>
      </c>
      <c r="G39" s="44" t="s">
        <v>51</v>
      </c>
      <c r="H39" s="46" t="str">
        <f t="shared" si="0"/>
        <v>Кущёвский район</v>
      </c>
      <c r="I39" s="46" t="str">
        <f t="shared" si="1"/>
        <v>Ершов Н.Р.</v>
      </c>
      <c r="J39" s="47">
        <v>12</v>
      </c>
      <c r="K39" s="44" t="s">
        <v>23</v>
      </c>
    </row>
    <row r="40" spans="1:11" ht="15" customHeight="1">
      <c r="A40" s="43">
        <v>25</v>
      </c>
      <c r="B40" s="44" t="s">
        <v>145</v>
      </c>
      <c r="C40" s="44" t="s">
        <v>96</v>
      </c>
      <c r="D40" s="44" t="s">
        <v>61</v>
      </c>
      <c r="E40" s="52">
        <v>39154</v>
      </c>
      <c r="F40" s="43">
        <v>9</v>
      </c>
      <c r="G40" s="44" t="s">
        <v>51</v>
      </c>
      <c r="H40" s="46" t="str">
        <f t="shared" si="0"/>
        <v>Кущёвский район</v>
      </c>
      <c r="I40" s="46" t="str">
        <f t="shared" si="1"/>
        <v>Ершов Н.Р.</v>
      </c>
      <c r="J40" s="47">
        <v>10</v>
      </c>
      <c r="K40" s="44" t="s">
        <v>23</v>
      </c>
    </row>
    <row r="41" ht="11.25" customHeight="1"/>
    <row r="43" spans="1:11" ht="15.75">
      <c r="A43" s="22" t="s">
        <v>14</v>
      </c>
      <c r="B43" s="31"/>
      <c r="C43" s="80" t="s">
        <v>153</v>
      </c>
      <c r="D43" s="80"/>
      <c r="E43" s="81" t="s">
        <v>63</v>
      </c>
      <c r="F43" s="81"/>
      <c r="G43" s="81"/>
      <c r="H43" s="22"/>
      <c r="I43" s="32"/>
      <c r="J43" s="32"/>
      <c r="K43" s="32"/>
    </row>
    <row r="44" spans="1:11" ht="15.75">
      <c r="A44" s="25" t="s">
        <v>15</v>
      </c>
      <c r="B44" s="25"/>
      <c r="C44" s="57" t="s">
        <v>69</v>
      </c>
      <c r="D44" s="57"/>
      <c r="E44" s="81" t="s">
        <v>63</v>
      </c>
      <c r="F44" s="81"/>
      <c r="G44" s="81"/>
      <c r="H44" s="36"/>
      <c r="I44" s="36"/>
      <c r="J44" s="36"/>
      <c r="K44" s="36"/>
    </row>
    <row r="45" spans="1:11" ht="15.75">
      <c r="A45" s="1"/>
      <c r="B45" s="34"/>
      <c r="C45" s="82" t="s">
        <v>70</v>
      </c>
      <c r="D45" s="82"/>
      <c r="E45" s="81" t="s">
        <v>63</v>
      </c>
      <c r="F45" s="81"/>
      <c r="G45" s="81"/>
      <c r="H45" s="33"/>
      <c r="I45" s="33"/>
      <c r="J45" s="33"/>
      <c r="K45" s="33"/>
    </row>
    <row r="46" spans="1:11" ht="15.75">
      <c r="A46" s="37"/>
      <c r="B46" s="34"/>
      <c r="C46" s="57" t="s">
        <v>71</v>
      </c>
      <c r="D46" s="57"/>
      <c r="E46" s="81" t="s">
        <v>63</v>
      </c>
      <c r="F46" s="81"/>
      <c r="G46" s="81"/>
      <c r="H46" s="33"/>
      <c r="I46" s="33"/>
      <c r="J46" s="33"/>
      <c r="K46" s="33"/>
    </row>
    <row r="47" spans="1:11" ht="15.75">
      <c r="A47" s="37"/>
      <c r="B47" s="34"/>
      <c r="C47" s="82"/>
      <c r="D47" s="82"/>
      <c r="E47" s="34"/>
      <c r="F47" s="34"/>
      <c r="G47" s="34"/>
      <c r="H47" s="34"/>
      <c r="I47" s="34"/>
      <c r="J47" s="34"/>
      <c r="K47" s="34"/>
    </row>
    <row r="48" spans="1:11" ht="15.75">
      <c r="A48" s="1" t="s">
        <v>64</v>
      </c>
      <c r="H48" s="5" t="s">
        <v>65</v>
      </c>
      <c r="I48" s="5"/>
      <c r="J48" s="5" t="s">
        <v>66</v>
      </c>
      <c r="K48" s="5"/>
    </row>
    <row r="49" spans="1:10" ht="15.75">
      <c r="A49" s="1" t="s">
        <v>67</v>
      </c>
      <c r="G49" s="23"/>
      <c r="H49" s="23" t="s">
        <v>59</v>
      </c>
      <c r="I49" s="24" t="s">
        <v>68</v>
      </c>
      <c r="J49" s="3"/>
    </row>
    <row r="50" ht="15"/>
  </sheetData>
  <sheetProtection/>
  <mergeCells count="23">
    <mergeCell ref="E44:G44"/>
    <mergeCell ref="C45:D45"/>
    <mergeCell ref="E45:G45"/>
    <mergeCell ref="E46:G46"/>
    <mergeCell ref="C47:D47"/>
    <mergeCell ref="G13:G14"/>
    <mergeCell ref="F13:F14"/>
    <mergeCell ref="H13:H14"/>
    <mergeCell ref="J13:J14"/>
    <mergeCell ref="K13:K14"/>
    <mergeCell ref="C43:D43"/>
    <mergeCell ref="E43:G43"/>
    <mergeCell ref="A13:A14"/>
    <mergeCell ref="B13:B14"/>
    <mergeCell ref="C13:C14"/>
    <mergeCell ref="D13:D14"/>
    <mergeCell ref="E13:E14"/>
    <mergeCell ref="A6:J6"/>
    <mergeCell ref="D7:J7"/>
    <mergeCell ref="D9:J9"/>
    <mergeCell ref="C10:D10"/>
    <mergeCell ref="E10:J10"/>
    <mergeCell ref="E11:J11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4">
      <selection activeCell="A16" sqref="A16:IV17"/>
    </sheetView>
  </sheetViews>
  <sheetFormatPr defaultColWidth="9.140625" defaultRowHeight="15"/>
  <cols>
    <col min="2" max="2" width="17.28125" style="0" customWidth="1"/>
    <col min="3" max="3" width="22.8515625" style="0" customWidth="1"/>
    <col min="4" max="4" width="19.421875" style="0" customWidth="1"/>
    <col min="5" max="5" width="13.7109375" style="0" customWidth="1"/>
    <col min="7" max="7" width="20.8515625" style="0" customWidth="1"/>
    <col min="8" max="8" width="15.421875" style="0" customWidth="1"/>
    <col min="11" max="11" width="23.7109375" style="0" customWidth="1"/>
  </cols>
  <sheetData>
    <row r="1" spans="5:12" s="12" customFormat="1" ht="18.75">
      <c r="E1" s="13"/>
      <c r="J1" s="27" t="s">
        <v>246</v>
      </c>
      <c r="L1" s="13"/>
    </row>
    <row r="2" spans="5:10" s="12" customFormat="1" ht="18.75">
      <c r="E2" s="13"/>
      <c r="J2" s="27" t="s">
        <v>247</v>
      </c>
    </row>
    <row r="3" spans="5:10" s="12" customFormat="1" ht="18.75">
      <c r="E3" s="13"/>
      <c r="J3" s="27" t="s">
        <v>248</v>
      </c>
    </row>
    <row r="4" spans="1:18" s="34" customFormat="1" ht="18" customHeight="1">
      <c r="A4" s="12"/>
      <c r="B4" s="12"/>
      <c r="C4" s="12"/>
      <c r="D4" s="12"/>
      <c r="E4" s="12"/>
      <c r="F4" s="4"/>
      <c r="G4" s="28"/>
      <c r="H4" s="29"/>
      <c r="I4" s="30"/>
      <c r="J4" s="26" t="s">
        <v>249</v>
      </c>
      <c r="K4" s="30"/>
      <c r="L4" s="62"/>
      <c r="Q4" s="35"/>
      <c r="R4" s="35"/>
    </row>
    <row r="5" spans="1:11" ht="18.7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.75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4"/>
    </row>
    <row r="7" spans="1:11" ht="15.75">
      <c r="A7" s="1" t="s">
        <v>17</v>
      </c>
      <c r="B7" s="1"/>
      <c r="C7" s="1"/>
      <c r="D7" s="73" t="s">
        <v>18</v>
      </c>
      <c r="E7" s="73"/>
      <c r="F7" s="73"/>
      <c r="G7" s="73"/>
      <c r="H7" s="73"/>
      <c r="I7" s="73"/>
      <c r="J7" s="73"/>
      <c r="K7" s="6"/>
    </row>
    <row r="8" spans="1:11" ht="15.75">
      <c r="A8" s="1" t="s">
        <v>9</v>
      </c>
      <c r="B8" s="5"/>
      <c r="C8" s="18">
        <v>10</v>
      </c>
      <c r="D8" s="15"/>
      <c r="E8" s="15"/>
      <c r="F8" s="15"/>
      <c r="G8" s="15"/>
      <c r="H8" s="15"/>
      <c r="I8" s="15"/>
      <c r="J8" s="15"/>
      <c r="K8" s="7"/>
    </row>
    <row r="9" spans="1:11" ht="15.75">
      <c r="A9" s="1" t="s">
        <v>11</v>
      </c>
      <c r="B9" s="5"/>
      <c r="C9" s="5"/>
      <c r="D9" s="74">
        <v>11</v>
      </c>
      <c r="E9" s="74"/>
      <c r="F9" s="74"/>
      <c r="G9" s="74"/>
      <c r="H9" s="74"/>
      <c r="I9" s="74"/>
      <c r="J9" s="74"/>
      <c r="K9" s="7"/>
    </row>
    <row r="10" spans="1:11" ht="15.75">
      <c r="A10" s="1" t="s">
        <v>12</v>
      </c>
      <c r="B10" s="14" t="s">
        <v>173</v>
      </c>
      <c r="C10" s="75" t="s">
        <v>13</v>
      </c>
      <c r="D10" s="75"/>
      <c r="E10" s="76" t="s">
        <v>49</v>
      </c>
      <c r="F10" s="74"/>
      <c r="G10" s="74"/>
      <c r="H10" s="74"/>
      <c r="I10" s="74"/>
      <c r="J10" s="74"/>
      <c r="K10" s="7"/>
    </row>
    <row r="11" spans="1:11" ht="15.75">
      <c r="A11" s="1" t="s">
        <v>10</v>
      </c>
      <c r="B11" s="5"/>
      <c r="C11" s="5"/>
      <c r="D11" s="5"/>
      <c r="E11" s="74">
        <v>150</v>
      </c>
      <c r="F11" s="74"/>
      <c r="G11" s="74"/>
      <c r="H11" s="74"/>
      <c r="I11" s="74"/>
      <c r="J11" s="74"/>
      <c r="K11" s="7"/>
    </row>
    <row r="12" spans="1:11" ht="15.7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1.5">
      <c r="A13" s="77" t="s">
        <v>0</v>
      </c>
      <c r="B13" s="77" t="s">
        <v>1</v>
      </c>
      <c r="C13" s="77" t="s">
        <v>2</v>
      </c>
      <c r="D13" s="77" t="s">
        <v>3</v>
      </c>
      <c r="E13" s="77" t="s">
        <v>4</v>
      </c>
      <c r="F13" s="78" t="s">
        <v>5</v>
      </c>
      <c r="G13" s="77" t="s">
        <v>6</v>
      </c>
      <c r="H13" s="77" t="s">
        <v>7</v>
      </c>
      <c r="I13" s="55" t="s">
        <v>20</v>
      </c>
      <c r="J13" s="78" t="s">
        <v>8</v>
      </c>
      <c r="K13" s="79" t="s">
        <v>16</v>
      </c>
    </row>
    <row r="14" spans="1:11" ht="15.75">
      <c r="A14" s="77"/>
      <c r="B14" s="77"/>
      <c r="C14" s="77"/>
      <c r="D14" s="77"/>
      <c r="E14" s="77"/>
      <c r="F14" s="78"/>
      <c r="G14" s="77"/>
      <c r="H14" s="77"/>
      <c r="I14" s="55"/>
      <c r="J14" s="78"/>
      <c r="K14" s="79"/>
    </row>
    <row r="15" spans="1:11" ht="15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10">
        <v>7</v>
      </c>
      <c r="H15" s="8">
        <v>8</v>
      </c>
      <c r="I15" s="8"/>
      <c r="J15" s="8">
        <v>9</v>
      </c>
      <c r="K15" s="11">
        <v>10</v>
      </c>
    </row>
    <row r="16" spans="1:11" ht="30">
      <c r="A16" s="43">
        <v>1</v>
      </c>
      <c r="B16" s="44" t="s">
        <v>155</v>
      </c>
      <c r="C16" s="44" t="s">
        <v>156</v>
      </c>
      <c r="D16" s="44" t="s">
        <v>48</v>
      </c>
      <c r="E16" s="52">
        <v>38996</v>
      </c>
      <c r="F16" s="58" t="s">
        <v>157</v>
      </c>
      <c r="G16" s="44" t="s">
        <v>51</v>
      </c>
      <c r="H16" s="46" t="s">
        <v>19</v>
      </c>
      <c r="I16" s="46" t="s">
        <v>154</v>
      </c>
      <c r="J16" s="47">
        <v>86</v>
      </c>
      <c r="K16" s="48" t="s">
        <v>58</v>
      </c>
    </row>
    <row r="17" spans="1:11" ht="30">
      <c r="A17" s="43">
        <v>2</v>
      </c>
      <c r="B17" s="44" t="s">
        <v>158</v>
      </c>
      <c r="C17" s="44" t="s">
        <v>159</v>
      </c>
      <c r="D17" s="44" t="s">
        <v>160</v>
      </c>
      <c r="E17" s="53">
        <v>39044</v>
      </c>
      <c r="F17" s="43" t="s">
        <v>161</v>
      </c>
      <c r="G17" s="44" t="s">
        <v>51</v>
      </c>
      <c r="H17" s="46" t="s">
        <v>19</v>
      </c>
      <c r="I17" s="46" t="s">
        <v>154</v>
      </c>
      <c r="J17" s="47">
        <v>68</v>
      </c>
      <c r="K17" s="44" t="s">
        <v>21</v>
      </c>
    </row>
    <row r="18" spans="1:11" ht="30">
      <c r="A18" s="43">
        <v>3</v>
      </c>
      <c r="B18" s="44" t="s">
        <v>162</v>
      </c>
      <c r="C18" s="44" t="s">
        <v>57</v>
      </c>
      <c r="D18" s="44" t="s">
        <v>25</v>
      </c>
      <c r="E18" s="54">
        <v>38758</v>
      </c>
      <c r="F18" s="43" t="s">
        <v>157</v>
      </c>
      <c r="G18" s="44" t="s">
        <v>51</v>
      </c>
      <c r="H18" s="46" t="str">
        <f>$H$18</f>
        <v>Кущёвский район</v>
      </c>
      <c r="I18" s="46" t="s">
        <v>154</v>
      </c>
      <c r="J18" s="47">
        <v>52</v>
      </c>
      <c r="K18" s="48" t="s">
        <v>23</v>
      </c>
    </row>
    <row r="19" spans="1:11" ht="30">
      <c r="A19" s="43">
        <v>4</v>
      </c>
      <c r="B19" s="44" t="s">
        <v>163</v>
      </c>
      <c r="C19" s="44" t="s">
        <v>138</v>
      </c>
      <c r="D19" s="44" t="s">
        <v>135</v>
      </c>
      <c r="E19" s="52">
        <v>38814</v>
      </c>
      <c r="F19" s="43" t="s">
        <v>157</v>
      </c>
      <c r="G19" s="44" t="s">
        <v>51</v>
      </c>
      <c r="H19" s="46" t="s">
        <v>19</v>
      </c>
      <c r="I19" s="46" t="s">
        <v>154</v>
      </c>
      <c r="J19" s="47">
        <v>46</v>
      </c>
      <c r="K19" s="48" t="s">
        <v>23</v>
      </c>
    </row>
    <row r="20" spans="1:11" ht="30">
      <c r="A20" s="43">
        <v>5</v>
      </c>
      <c r="B20" s="44" t="s">
        <v>164</v>
      </c>
      <c r="C20" s="44" t="s">
        <v>165</v>
      </c>
      <c r="D20" s="44" t="s">
        <v>55</v>
      </c>
      <c r="E20" s="52">
        <v>38826</v>
      </c>
      <c r="F20" s="43" t="s">
        <v>161</v>
      </c>
      <c r="G20" s="44" t="s">
        <v>51</v>
      </c>
      <c r="H20" s="46" t="s">
        <v>19</v>
      </c>
      <c r="I20" s="46" t="s">
        <v>154</v>
      </c>
      <c r="J20" s="47">
        <v>30</v>
      </c>
      <c r="K20" s="48" t="s">
        <v>23</v>
      </c>
    </row>
    <row r="21" spans="1:11" ht="30">
      <c r="A21" s="43">
        <v>6</v>
      </c>
      <c r="B21" s="44" t="s">
        <v>166</v>
      </c>
      <c r="C21" s="44" t="s">
        <v>167</v>
      </c>
      <c r="D21" s="44" t="s">
        <v>168</v>
      </c>
      <c r="E21" s="52">
        <v>38887</v>
      </c>
      <c r="F21" s="43" t="s">
        <v>161</v>
      </c>
      <c r="G21" s="44" t="s">
        <v>51</v>
      </c>
      <c r="H21" s="46" t="s">
        <v>19</v>
      </c>
      <c r="I21" s="46" t="s">
        <v>154</v>
      </c>
      <c r="J21" s="47">
        <v>28</v>
      </c>
      <c r="K21" s="48" t="s">
        <v>23</v>
      </c>
    </row>
    <row r="22" spans="1:11" ht="30">
      <c r="A22" s="43">
        <v>7</v>
      </c>
      <c r="B22" s="44" t="s">
        <v>169</v>
      </c>
      <c r="C22" s="44" t="s">
        <v>170</v>
      </c>
      <c r="D22" s="44" t="s">
        <v>61</v>
      </c>
      <c r="E22" s="54">
        <v>38782</v>
      </c>
      <c r="F22" s="43" t="s">
        <v>161</v>
      </c>
      <c r="G22" s="44" t="s">
        <v>51</v>
      </c>
      <c r="H22" s="46" t="str">
        <f>$H$18</f>
        <v>Кущёвский район</v>
      </c>
      <c r="I22" s="46" t="s">
        <v>154</v>
      </c>
      <c r="J22" s="47">
        <v>26</v>
      </c>
      <c r="K22" s="48" t="s">
        <v>23</v>
      </c>
    </row>
    <row r="23" spans="1:11" ht="30">
      <c r="A23" s="43">
        <v>8</v>
      </c>
      <c r="B23" s="44" t="s">
        <v>171</v>
      </c>
      <c r="C23" s="44" t="s">
        <v>89</v>
      </c>
      <c r="D23" s="44" t="s">
        <v>25</v>
      </c>
      <c r="E23" s="52">
        <v>38769</v>
      </c>
      <c r="F23" s="43" t="s">
        <v>161</v>
      </c>
      <c r="G23" s="44" t="s">
        <v>51</v>
      </c>
      <c r="H23" s="46" t="s">
        <v>19</v>
      </c>
      <c r="I23" s="46" t="s">
        <v>154</v>
      </c>
      <c r="J23" s="47">
        <v>24</v>
      </c>
      <c r="K23" s="48" t="s">
        <v>23</v>
      </c>
    </row>
    <row r="24" spans="1:11" ht="30">
      <c r="A24" s="43">
        <v>9</v>
      </c>
      <c r="B24" s="44" t="s">
        <v>172</v>
      </c>
      <c r="C24" s="44" t="s">
        <v>170</v>
      </c>
      <c r="D24" s="44" t="s">
        <v>56</v>
      </c>
      <c r="E24" s="54">
        <v>39100</v>
      </c>
      <c r="F24" s="43" t="s">
        <v>161</v>
      </c>
      <c r="G24" s="44" t="s">
        <v>51</v>
      </c>
      <c r="H24" s="46" t="s">
        <v>19</v>
      </c>
      <c r="I24" s="46" t="s">
        <v>154</v>
      </c>
      <c r="J24" s="47">
        <v>20</v>
      </c>
      <c r="K24" s="44" t="s">
        <v>23</v>
      </c>
    </row>
    <row r="25" spans="1:11" ht="30">
      <c r="A25" s="43">
        <v>10</v>
      </c>
      <c r="B25" s="44" t="s">
        <v>237</v>
      </c>
      <c r="C25" s="44" t="s">
        <v>238</v>
      </c>
      <c r="D25" s="44" t="s">
        <v>239</v>
      </c>
      <c r="E25" s="54">
        <v>38917</v>
      </c>
      <c r="F25" s="43" t="s">
        <v>157</v>
      </c>
      <c r="G25" s="44" t="s">
        <v>51</v>
      </c>
      <c r="H25" s="46" t="s">
        <v>19</v>
      </c>
      <c r="I25" s="46" t="s">
        <v>154</v>
      </c>
      <c r="J25" s="61">
        <v>20</v>
      </c>
      <c r="K25" s="44" t="s">
        <v>23</v>
      </c>
    </row>
    <row r="26" spans="1:11" ht="30">
      <c r="A26" s="43">
        <v>11</v>
      </c>
      <c r="B26" s="44" t="s">
        <v>240</v>
      </c>
      <c r="C26" s="44" t="s">
        <v>241</v>
      </c>
      <c r="D26" s="44" t="s">
        <v>232</v>
      </c>
      <c r="E26" s="54">
        <v>38869</v>
      </c>
      <c r="F26" s="43" t="s">
        <v>157</v>
      </c>
      <c r="G26" s="44" t="s">
        <v>51</v>
      </c>
      <c r="H26" s="46" t="s">
        <v>19</v>
      </c>
      <c r="I26" s="46" t="s">
        <v>154</v>
      </c>
      <c r="J26" s="61">
        <v>20</v>
      </c>
      <c r="K26" s="44" t="s">
        <v>23</v>
      </c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.75">
      <c r="A29" s="22" t="s">
        <v>14</v>
      </c>
      <c r="B29" s="31"/>
      <c r="C29" s="80" t="s">
        <v>153</v>
      </c>
      <c r="D29" s="80"/>
      <c r="E29" s="81" t="s">
        <v>63</v>
      </c>
      <c r="F29" s="81"/>
      <c r="G29" s="81"/>
      <c r="H29" s="22"/>
      <c r="I29" s="32"/>
      <c r="J29" s="32"/>
      <c r="K29" s="32"/>
    </row>
    <row r="30" spans="1:11" ht="15.75">
      <c r="A30" s="25" t="s">
        <v>15</v>
      </c>
      <c r="B30" s="25"/>
      <c r="C30" s="57" t="s">
        <v>69</v>
      </c>
      <c r="D30" s="57"/>
      <c r="E30" s="81" t="s">
        <v>63</v>
      </c>
      <c r="F30" s="81"/>
      <c r="G30" s="81"/>
      <c r="H30" s="36"/>
      <c r="I30" s="36"/>
      <c r="J30" s="36"/>
      <c r="K30" s="36"/>
    </row>
    <row r="31" spans="1:11" ht="15.75">
      <c r="A31" s="1"/>
      <c r="B31" s="34"/>
      <c r="C31" s="82" t="s">
        <v>70</v>
      </c>
      <c r="D31" s="82"/>
      <c r="E31" s="81" t="s">
        <v>63</v>
      </c>
      <c r="F31" s="81"/>
      <c r="G31" s="81"/>
      <c r="H31" s="33"/>
      <c r="I31" s="33"/>
      <c r="J31" s="33"/>
      <c r="K31" s="33"/>
    </row>
    <row r="32" spans="1:11" ht="15.75">
      <c r="A32" s="37"/>
      <c r="B32" s="34"/>
      <c r="C32" s="57" t="s">
        <v>71</v>
      </c>
      <c r="D32" s="57"/>
      <c r="E32" s="81" t="s">
        <v>63</v>
      </c>
      <c r="F32" s="81"/>
      <c r="G32" s="81"/>
      <c r="H32" s="33"/>
      <c r="I32" s="33"/>
      <c r="J32" s="33"/>
      <c r="K32" s="33"/>
    </row>
    <row r="33" spans="1:11" ht="15.75">
      <c r="A33" s="37"/>
      <c r="B33" s="34"/>
      <c r="C33" s="82"/>
      <c r="D33" s="82"/>
      <c r="E33" s="34"/>
      <c r="F33" s="34"/>
      <c r="G33" s="34"/>
      <c r="H33" s="34"/>
      <c r="I33" s="34"/>
      <c r="J33" s="34"/>
      <c r="K33" s="34"/>
    </row>
    <row r="34" spans="1:11" ht="15.75">
      <c r="A34" s="1" t="s">
        <v>64</v>
      </c>
      <c r="B34" s="5"/>
      <c r="C34" s="5"/>
      <c r="D34" s="5"/>
      <c r="E34" s="5"/>
      <c r="F34" s="5"/>
      <c r="G34" s="5"/>
      <c r="H34" s="5" t="s">
        <v>65</v>
      </c>
      <c r="I34" s="5"/>
      <c r="J34" s="5" t="s">
        <v>66</v>
      </c>
      <c r="K34" s="5"/>
    </row>
    <row r="35" spans="1:11" ht="15.75">
      <c r="A35" s="1" t="s">
        <v>67</v>
      </c>
      <c r="B35" s="5"/>
      <c r="C35" s="5"/>
      <c r="D35" s="5"/>
      <c r="E35" s="5"/>
      <c r="F35" s="5"/>
      <c r="G35" s="23"/>
      <c r="H35" s="23" t="s">
        <v>59</v>
      </c>
      <c r="I35" s="24" t="s">
        <v>68</v>
      </c>
      <c r="J35" s="3"/>
      <c r="K35" s="5"/>
    </row>
  </sheetData>
  <sheetProtection/>
  <mergeCells count="23">
    <mergeCell ref="C33:D33"/>
    <mergeCell ref="H13:H14"/>
    <mergeCell ref="J13:J14"/>
    <mergeCell ref="K13:K14"/>
    <mergeCell ref="C29:D29"/>
    <mergeCell ref="E30:G30"/>
    <mergeCell ref="C31:D31"/>
    <mergeCell ref="E31:G31"/>
    <mergeCell ref="G13:G14"/>
    <mergeCell ref="E29:G29"/>
    <mergeCell ref="A6:J6"/>
    <mergeCell ref="D7:J7"/>
    <mergeCell ref="D9:J9"/>
    <mergeCell ref="C10:D10"/>
    <mergeCell ref="E10:J10"/>
    <mergeCell ref="E11:J11"/>
    <mergeCell ref="E32:G32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4">
      <selection activeCell="A19" sqref="A19:IV22"/>
    </sheetView>
  </sheetViews>
  <sheetFormatPr defaultColWidth="9.140625" defaultRowHeight="15"/>
  <cols>
    <col min="2" max="2" width="16.8515625" style="0" customWidth="1"/>
    <col min="3" max="3" width="16.57421875" style="0" customWidth="1"/>
    <col min="4" max="4" width="18.140625" style="0" customWidth="1"/>
    <col min="5" max="5" width="15.28125" style="0" customWidth="1"/>
    <col min="6" max="6" width="10.140625" style="0" bestFit="1" customWidth="1"/>
    <col min="7" max="7" width="21.57421875" style="0" customWidth="1"/>
    <col min="8" max="8" width="13.00390625" style="0" customWidth="1"/>
    <col min="11" max="11" width="24.7109375" style="0" customWidth="1"/>
  </cols>
  <sheetData>
    <row r="1" spans="5:12" s="12" customFormat="1" ht="18.75">
      <c r="E1" s="13"/>
      <c r="J1" s="27" t="s">
        <v>246</v>
      </c>
      <c r="L1" s="13"/>
    </row>
    <row r="2" spans="5:10" s="12" customFormat="1" ht="18.75">
      <c r="E2" s="13"/>
      <c r="J2" s="27" t="s">
        <v>247</v>
      </c>
    </row>
    <row r="3" spans="5:10" s="12" customFormat="1" ht="18.75">
      <c r="E3" s="13"/>
      <c r="J3" s="27" t="s">
        <v>248</v>
      </c>
    </row>
    <row r="4" spans="1:18" s="34" customFormat="1" ht="18" customHeight="1">
      <c r="A4" s="12"/>
      <c r="B4" s="12"/>
      <c r="C4" s="12"/>
      <c r="D4" s="12"/>
      <c r="E4" s="12"/>
      <c r="F4" s="4"/>
      <c r="G4" s="28"/>
      <c r="H4" s="29"/>
      <c r="I4" s="30"/>
      <c r="J4" s="26" t="s">
        <v>249</v>
      </c>
      <c r="K4" s="30"/>
      <c r="L4" s="62"/>
      <c r="Q4" s="35"/>
      <c r="R4" s="35"/>
    </row>
    <row r="5" spans="1:11" ht="18.7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8.75">
      <c r="A6" s="72" t="s">
        <v>62</v>
      </c>
      <c r="B6" s="72"/>
      <c r="C6" s="72"/>
      <c r="D6" s="72"/>
      <c r="E6" s="72"/>
      <c r="F6" s="72"/>
      <c r="G6" s="72"/>
      <c r="H6" s="72"/>
      <c r="I6" s="72"/>
      <c r="J6" s="72"/>
      <c r="K6" s="4"/>
    </row>
    <row r="7" spans="1:11" ht="15.75">
      <c r="A7" s="1" t="s">
        <v>17</v>
      </c>
      <c r="B7" s="1"/>
      <c r="C7" s="1"/>
      <c r="D7" s="73" t="s">
        <v>18</v>
      </c>
      <c r="E7" s="73"/>
      <c r="F7" s="73"/>
      <c r="G7" s="73"/>
      <c r="H7" s="73"/>
      <c r="I7" s="73"/>
      <c r="J7" s="73"/>
      <c r="K7" s="6"/>
    </row>
    <row r="8" spans="1:11" ht="15.75">
      <c r="A8" s="1" t="s">
        <v>9</v>
      </c>
      <c r="B8" s="5"/>
      <c r="C8" s="18">
        <v>11</v>
      </c>
      <c r="D8" s="15"/>
      <c r="E8" s="15"/>
      <c r="F8" s="15"/>
      <c r="G8" s="15"/>
      <c r="H8" s="15"/>
      <c r="I8" s="15"/>
      <c r="J8" s="15"/>
      <c r="K8" s="7"/>
    </row>
    <row r="9" spans="1:11" ht="15.75">
      <c r="A9" s="1" t="s">
        <v>11</v>
      </c>
      <c r="B9" s="5"/>
      <c r="C9" s="5"/>
      <c r="D9" s="74">
        <v>8</v>
      </c>
      <c r="E9" s="74"/>
      <c r="F9" s="74"/>
      <c r="G9" s="74"/>
      <c r="H9" s="74"/>
      <c r="I9" s="74"/>
      <c r="J9" s="74"/>
      <c r="K9" s="7"/>
    </row>
    <row r="10" spans="1:11" ht="15.75">
      <c r="A10" s="1" t="s">
        <v>12</v>
      </c>
      <c r="B10" s="14" t="s">
        <v>173</v>
      </c>
      <c r="C10" s="75" t="s">
        <v>13</v>
      </c>
      <c r="D10" s="75"/>
      <c r="E10" s="76" t="s">
        <v>49</v>
      </c>
      <c r="F10" s="74"/>
      <c r="G10" s="74"/>
      <c r="H10" s="74"/>
      <c r="I10" s="74"/>
      <c r="J10" s="74"/>
      <c r="K10" s="7"/>
    </row>
    <row r="11" spans="1:11" ht="15.75">
      <c r="A11" s="1" t="s">
        <v>10</v>
      </c>
      <c r="B11" s="5"/>
      <c r="C11" s="5"/>
      <c r="D11" s="5"/>
      <c r="E11" s="74">
        <v>150</v>
      </c>
      <c r="F11" s="74"/>
      <c r="G11" s="74"/>
      <c r="H11" s="74"/>
      <c r="I11" s="74"/>
      <c r="J11" s="74"/>
      <c r="K11" s="7"/>
    </row>
    <row r="12" spans="1:11" ht="15.7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1.5">
      <c r="A13" s="77" t="s">
        <v>0</v>
      </c>
      <c r="B13" s="77" t="s">
        <v>1</v>
      </c>
      <c r="C13" s="77" t="s">
        <v>2</v>
      </c>
      <c r="D13" s="77" t="s">
        <v>3</v>
      </c>
      <c r="E13" s="77" t="s">
        <v>4</v>
      </c>
      <c r="F13" s="78" t="s">
        <v>5</v>
      </c>
      <c r="G13" s="77" t="s">
        <v>6</v>
      </c>
      <c r="H13" s="77" t="s">
        <v>7</v>
      </c>
      <c r="I13" s="55" t="s">
        <v>20</v>
      </c>
      <c r="J13" s="78" t="s">
        <v>8</v>
      </c>
      <c r="K13" s="79" t="s">
        <v>16</v>
      </c>
    </row>
    <row r="14" spans="1:11" ht="15.75">
      <c r="A14" s="77"/>
      <c r="B14" s="77"/>
      <c r="C14" s="77"/>
      <c r="D14" s="77"/>
      <c r="E14" s="77"/>
      <c r="F14" s="78"/>
      <c r="G14" s="77"/>
      <c r="H14" s="77"/>
      <c r="I14" s="55"/>
      <c r="J14" s="78"/>
      <c r="K14" s="79"/>
    </row>
    <row r="15" spans="1:11" ht="15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10">
        <v>7</v>
      </c>
      <c r="H15" s="8">
        <v>8</v>
      </c>
      <c r="I15" s="8"/>
      <c r="J15" s="8">
        <v>9</v>
      </c>
      <c r="K15" s="11">
        <v>10</v>
      </c>
    </row>
    <row r="16" spans="1:11" ht="30">
      <c r="A16" s="43">
        <v>1</v>
      </c>
      <c r="B16" s="44" t="s">
        <v>174</v>
      </c>
      <c r="C16" s="44" t="s">
        <v>175</v>
      </c>
      <c r="D16" s="44" t="s">
        <v>46</v>
      </c>
      <c r="E16" s="58">
        <v>38451</v>
      </c>
      <c r="F16" s="43">
        <v>11</v>
      </c>
      <c r="G16" s="44" t="s">
        <v>51</v>
      </c>
      <c r="H16" s="46" t="s">
        <v>19</v>
      </c>
      <c r="I16" s="46" t="s">
        <v>154</v>
      </c>
      <c r="J16" s="47">
        <v>84</v>
      </c>
      <c r="K16" s="48" t="s">
        <v>58</v>
      </c>
    </row>
    <row r="17" spans="1:11" ht="30">
      <c r="A17" s="43">
        <v>2</v>
      </c>
      <c r="B17" s="44" t="s">
        <v>176</v>
      </c>
      <c r="C17" s="44" t="s">
        <v>177</v>
      </c>
      <c r="D17" s="44" t="s">
        <v>178</v>
      </c>
      <c r="E17" s="59">
        <v>38519</v>
      </c>
      <c r="F17" s="43">
        <v>11</v>
      </c>
      <c r="G17" s="44" t="s">
        <v>51</v>
      </c>
      <c r="H17" s="46" t="s">
        <v>19</v>
      </c>
      <c r="I17" s="46" t="s">
        <v>154</v>
      </c>
      <c r="J17" s="47">
        <v>64</v>
      </c>
      <c r="K17" s="44" t="s">
        <v>21</v>
      </c>
    </row>
    <row r="18" spans="1:11" ht="30">
      <c r="A18" s="43">
        <v>3</v>
      </c>
      <c r="B18" s="44" t="s">
        <v>179</v>
      </c>
      <c r="C18" s="44" t="s">
        <v>180</v>
      </c>
      <c r="D18" s="44" t="s">
        <v>54</v>
      </c>
      <c r="E18" s="58">
        <v>38457</v>
      </c>
      <c r="F18" s="43">
        <v>11</v>
      </c>
      <c r="G18" s="44" t="s">
        <v>51</v>
      </c>
      <c r="H18" s="46" t="str">
        <f>$H$17</f>
        <v>Кущёвский район</v>
      </c>
      <c r="I18" s="46" t="s">
        <v>154</v>
      </c>
      <c r="J18" s="47">
        <v>43</v>
      </c>
      <c r="K18" s="48" t="s">
        <v>23</v>
      </c>
    </row>
    <row r="19" spans="1:11" ht="30">
      <c r="A19" s="43">
        <v>4</v>
      </c>
      <c r="B19" s="44" t="s">
        <v>181</v>
      </c>
      <c r="C19" s="44" t="s">
        <v>182</v>
      </c>
      <c r="D19" s="44" t="s">
        <v>24</v>
      </c>
      <c r="E19" s="58">
        <v>38450</v>
      </c>
      <c r="F19" s="43">
        <v>11</v>
      </c>
      <c r="G19" s="44" t="s">
        <v>51</v>
      </c>
      <c r="H19" s="46" t="s">
        <v>19</v>
      </c>
      <c r="I19" s="46" t="s">
        <v>154</v>
      </c>
      <c r="J19" s="47">
        <v>40</v>
      </c>
      <c r="K19" s="48" t="s">
        <v>23</v>
      </c>
    </row>
    <row r="20" spans="1:11" ht="30">
      <c r="A20" s="43">
        <v>5</v>
      </c>
      <c r="B20" s="44" t="s">
        <v>242</v>
      </c>
      <c r="C20" s="44" t="s">
        <v>77</v>
      </c>
      <c r="D20" s="44" t="s">
        <v>55</v>
      </c>
      <c r="E20" s="58">
        <v>38677</v>
      </c>
      <c r="F20" s="43">
        <v>11</v>
      </c>
      <c r="G20" s="44" t="s">
        <v>51</v>
      </c>
      <c r="H20" s="46" t="s">
        <v>19</v>
      </c>
      <c r="I20" s="46" t="s">
        <v>154</v>
      </c>
      <c r="J20" s="47">
        <v>40</v>
      </c>
      <c r="K20" s="48" t="s">
        <v>23</v>
      </c>
    </row>
    <row r="21" spans="1:11" ht="30">
      <c r="A21" s="43">
        <v>6</v>
      </c>
      <c r="B21" s="44" t="s">
        <v>243</v>
      </c>
      <c r="C21" s="44" t="s">
        <v>44</v>
      </c>
      <c r="D21" s="44" t="s">
        <v>244</v>
      </c>
      <c r="E21" s="58">
        <v>38645</v>
      </c>
      <c r="F21" s="43">
        <v>11</v>
      </c>
      <c r="G21" s="44" t="s">
        <v>51</v>
      </c>
      <c r="H21" s="46" t="s">
        <v>19</v>
      </c>
      <c r="I21" s="46" t="s">
        <v>154</v>
      </c>
      <c r="J21" s="47">
        <v>36</v>
      </c>
      <c r="K21" s="48" t="s">
        <v>23</v>
      </c>
    </row>
    <row r="22" spans="1:11" ht="30">
      <c r="A22" s="43">
        <v>7</v>
      </c>
      <c r="B22" s="44" t="s">
        <v>245</v>
      </c>
      <c r="C22" s="44" t="s">
        <v>187</v>
      </c>
      <c r="D22" s="44" t="s">
        <v>191</v>
      </c>
      <c r="E22" s="58">
        <v>38602</v>
      </c>
      <c r="F22" s="43">
        <v>11</v>
      </c>
      <c r="G22" s="44" t="s">
        <v>51</v>
      </c>
      <c r="H22" s="46" t="s">
        <v>19</v>
      </c>
      <c r="I22" s="46" t="s">
        <v>154</v>
      </c>
      <c r="J22" s="47">
        <v>36</v>
      </c>
      <c r="K22" s="48" t="s">
        <v>23</v>
      </c>
    </row>
    <row r="23" spans="1:11" ht="30">
      <c r="A23" s="43">
        <v>8</v>
      </c>
      <c r="B23" s="44" t="s">
        <v>183</v>
      </c>
      <c r="C23" s="44" t="s">
        <v>132</v>
      </c>
      <c r="D23" s="44" t="s">
        <v>184</v>
      </c>
      <c r="E23" s="58">
        <v>38681</v>
      </c>
      <c r="F23" s="43">
        <v>11</v>
      </c>
      <c r="G23" s="44" t="s">
        <v>51</v>
      </c>
      <c r="H23" s="46" t="s">
        <v>19</v>
      </c>
      <c r="I23" s="46" t="s">
        <v>154</v>
      </c>
      <c r="J23" s="47">
        <v>30</v>
      </c>
      <c r="K23" s="48" t="s">
        <v>23</v>
      </c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.75">
      <c r="A26" s="22" t="s">
        <v>14</v>
      </c>
      <c r="B26" s="31"/>
      <c r="C26" s="80" t="s">
        <v>153</v>
      </c>
      <c r="D26" s="80"/>
      <c r="E26" s="81" t="s">
        <v>63</v>
      </c>
      <c r="F26" s="81"/>
      <c r="G26" s="81"/>
      <c r="H26" s="22"/>
      <c r="I26" s="32"/>
      <c r="J26" s="32"/>
      <c r="K26" s="32"/>
    </row>
    <row r="27" spans="1:11" ht="15.75">
      <c r="A27" s="25" t="s">
        <v>15</v>
      </c>
      <c r="B27" s="25"/>
      <c r="C27" s="56" t="s">
        <v>69</v>
      </c>
      <c r="D27" s="56"/>
      <c r="E27" s="81" t="s">
        <v>63</v>
      </c>
      <c r="F27" s="81"/>
      <c r="G27" s="81"/>
      <c r="H27" s="36"/>
      <c r="I27" s="36"/>
      <c r="J27" s="36"/>
      <c r="K27" s="36"/>
    </row>
    <row r="28" spans="1:11" ht="15.75">
      <c r="A28" s="1"/>
      <c r="B28" s="34"/>
      <c r="C28" s="82" t="s">
        <v>70</v>
      </c>
      <c r="D28" s="82"/>
      <c r="E28" s="81" t="s">
        <v>63</v>
      </c>
      <c r="F28" s="81"/>
      <c r="G28" s="81"/>
      <c r="H28" s="33"/>
      <c r="I28" s="33"/>
      <c r="J28" s="33"/>
      <c r="K28" s="33"/>
    </row>
    <row r="29" spans="1:11" ht="15.75">
      <c r="A29" s="37"/>
      <c r="B29" s="34"/>
      <c r="C29" s="56" t="s">
        <v>71</v>
      </c>
      <c r="D29" s="56"/>
      <c r="E29" s="81" t="s">
        <v>63</v>
      </c>
      <c r="F29" s="81"/>
      <c r="G29" s="81"/>
      <c r="H29" s="33"/>
      <c r="I29" s="33"/>
      <c r="J29" s="33"/>
      <c r="K29" s="33"/>
    </row>
    <row r="30" spans="1:11" ht="15.75">
      <c r="A30" s="37"/>
      <c r="B30" s="34"/>
      <c r="C30" s="82"/>
      <c r="D30" s="82"/>
      <c r="E30" s="34"/>
      <c r="F30" s="34"/>
      <c r="G30" s="34"/>
      <c r="H30" s="34"/>
      <c r="I30" s="34"/>
      <c r="J30" s="34"/>
      <c r="K30" s="34"/>
    </row>
    <row r="31" spans="1:11" ht="15.75">
      <c r="A31" s="1" t="s">
        <v>64</v>
      </c>
      <c r="B31" s="5"/>
      <c r="C31" s="5"/>
      <c r="D31" s="5"/>
      <c r="E31" s="5"/>
      <c r="F31" s="5"/>
      <c r="G31" s="5"/>
      <c r="H31" s="5" t="s">
        <v>65</v>
      </c>
      <c r="I31" s="5"/>
      <c r="J31" s="5" t="s">
        <v>66</v>
      </c>
      <c r="K31" s="5"/>
    </row>
    <row r="32" spans="1:11" ht="15.75">
      <c r="A32" s="1" t="s">
        <v>67</v>
      </c>
      <c r="B32" s="5"/>
      <c r="C32" s="5"/>
      <c r="D32" s="5"/>
      <c r="E32" s="5"/>
      <c r="F32" s="5"/>
      <c r="G32" s="23"/>
      <c r="H32" s="23" t="s">
        <v>59</v>
      </c>
      <c r="I32" s="24" t="s">
        <v>68</v>
      </c>
      <c r="J32" s="3"/>
      <c r="K32" s="5"/>
    </row>
  </sheetData>
  <sheetProtection/>
  <mergeCells count="23">
    <mergeCell ref="E27:G27"/>
    <mergeCell ref="C28:D28"/>
    <mergeCell ref="E28:G28"/>
    <mergeCell ref="E29:G29"/>
    <mergeCell ref="C30:D30"/>
    <mergeCell ref="G13:G14"/>
    <mergeCell ref="F13:F14"/>
    <mergeCell ref="H13:H14"/>
    <mergeCell ref="J13:J14"/>
    <mergeCell ref="K13:K14"/>
    <mergeCell ref="C26:D26"/>
    <mergeCell ref="E26:G26"/>
    <mergeCell ref="A13:A14"/>
    <mergeCell ref="B13:B14"/>
    <mergeCell ref="C13:C14"/>
    <mergeCell ref="D13:D14"/>
    <mergeCell ref="E13:E14"/>
    <mergeCell ref="A6:J6"/>
    <mergeCell ref="D7:J7"/>
    <mergeCell ref="D9:J9"/>
    <mergeCell ref="C10:D10"/>
    <mergeCell ref="E10:J10"/>
    <mergeCell ref="E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cp:lastPrinted>2018-10-29T11:16:55Z</cp:lastPrinted>
  <dcterms:created xsi:type="dcterms:W3CDTF">2014-09-22T05:03:14Z</dcterms:created>
  <dcterms:modified xsi:type="dcterms:W3CDTF">2022-10-18T06:11:04Z</dcterms:modified>
  <cp:category/>
  <cp:version/>
  <cp:contentType/>
  <cp:contentStatus/>
</cp:coreProperties>
</file>